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emf" ContentType="image/x-emf"/>
  <Default Extension="vml" ContentType="application/vnd.openxmlformats-officedocument.vmlDrawing"/>
  <Default Extension="docx" ContentType="application/vnd.openxmlformats-officedocument.wordprocessingml.document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810"/>
  <workbookPr updateLinks="always"/>
  <mc:AlternateContent xmlns:mc="http://schemas.openxmlformats.org/markup-compatibility/2006">
    <mc:Choice Requires="x15">
      <x15ac:absPath xmlns:x15ac="http://schemas.microsoft.com/office/spreadsheetml/2010/11/ac" url="/Users/sibleyba/Google Drive/RTPM Committee/Current Files/"/>
    </mc:Choice>
  </mc:AlternateContent>
  <bookViews>
    <workbookView xWindow="360" yWindow="460" windowWidth="25740" windowHeight="20080" tabRatio="646"/>
  </bookViews>
  <sheets>
    <sheet name="Summary" sheetId="9" r:id="rId1"/>
    <sheet name="Teaching" sheetId="6" r:id="rId2"/>
    <sheet name="Scholarship" sheetId="5" r:id="rId3"/>
    <sheet name="Service" sheetId="4" r:id="rId4"/>
    <sheet name="Goals" sheetId="12" r:id="rId5"/>
    <sheet name="Citation Examples" sheetId="11" r:id="rId6"/>
  </sheets>
  <definedNames>
    <definedName name="_xlnm.Print_Area" localSheetId="2">Scholarship!$A$1:$A$18,Scholarship!$A$20:$A$36,Scholarship!$A$38:$A$49,Scholarship!$A$51:$A$62,Scholarship!$A$64:$A$75,Scholarship!$A$77:$I$88</definedName>
    <definedName name="_xlnm.Print_Area" localSheetId="3">Service!$A$1:$A$13,Service!$A$15:$A$26,Service!$A$28:$A$39,Service!$A$41:$A$57,Service!$A$59:$A$70,Service!$A$72:$A$83</definedName>
    <definedName name="_xlnm.Print_Area" localSheetId="1">Teaching!$A$1:$G$18,Teaching!$A$20:$G$36,Teaching!$A$38:$G$49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82" i="4" l="1"/>
  <c r="C69" i="4"/>
  <c r="C56" i="4"/>
  <c r="C43" i="4"/>
  <c r="C25" i="4"/>
  <c r="C12" i="4"/>
  <c r="H32" i="9"/>
  <c r="H31" i="9"/>
  <c r="H30" i="9"/>
  <c r="H29" i="9"/>
  <c r="H28" i="9"/>
  <c r="H27" i="9"/>
  <c r="H23" i="9"/>
  <c r="H22" i="9"/>
  <c r="H21" i="9"/>
  <c r="H20" i="9"/>
  <c r="H19" i="9"/>
  <c r="C17" i="5"/>
  <c r="H18" i="9"/>
  <c r="H14" i="9"/>
  <c r="H13" i="9"/>
  <c r="C17" i="6"/>
  <c r="H12" i="9"/>
  <c r="H35" i="9"/>
  <c r="I33" i="9"/>
  <c r="I24" i="9"/>
  <c r="I15" i="9"/>
  <c r="C87" i="5"/>
  <c r="C74" i="5"/>
  <c r="C61" i="5"/>
  <c r="C48" i="5"/>
  <c r="C35" i="5"/>
  <c r="C35" i="6"/>
  <c r="C48" i="6"/>
  <c r="N13" i="9"/>
  <c r="N21" i="9"/>
  <c r="O21" i="9"/>
  <c r="O12" i="9"/>
  <c r="P12" i="9"/>
  <c r="P20" i="9"/>
  <c r="Q20" i="9"/>
  <c r="S20" i="9"/>
  <c r="P18" i="9"/>
  <c r="O10" i="9"/>
  <c r="P10" i="9"/>
  <c r="Q18" i="9"/>
  <c r="S18" i="9"/>
  <c r="P19" i="9"/>
  <c r="O11" i="9"/>
  <c r="P11" i="9"/>
  <c r="O13" i="9"/>
  <c r="P21" i="9"/>
  <c r="Q21" i="9"/>
  <c r="Q19" i="9"/>
  <c r="S19" i="9"/>
</calcChain>
</file>

<file path=xl/sharedStrings.xml><?xml version="1.0" encoding="utf-8"?>
<sst xmlns="http://schemas.openxmlformats.org/spreadsheetml/2006/main" count="256" uniqueCount="110">
  <si>
    <t>Professional Rank:</t>
  </si>
  <si>
    <t xml:space="preserve">Accumulated </t>
  </si>
  <si>
    <t>Points</t>
  </si>
  <si>
    <t>Teaching Effectiveness</t>
  </si>
  <si>
    <t>Teaching Honors &amp; Awards</t>
  </si>
  <si>
    <t>Teaching</t>
  </si>
  <si>
    <t>Subtotal</t>
  </si>
  <si>
    <t>Publications</t>
  </si>
  <si>
    <t>Presentations</t>
  </si>
  <si>
    <t>Professional Editor/Reviewer</t>
  </si>
  <si>
    <t>Grantsmanship</t>
  </si>
  <si>
    <t>Scholarship</t>
  </si>
  <si>
    <t>International/National</t>
  </si>
  <si>
    <t>University/Department/Area</t>
  </si>
  <si>
    <t>Service Honors &amp; Awards</t>
  </si>
  <si>
    <t>Service</t>
  </si>
  <si>
    <t>Area Director</t>
  </si>
  <si>
    <t>Item</t>
  </si>
  <si>
    <t>T-Score</t>
  </si>
  <si>
    <t>Activity</t>
  </si>
  <si>
    <t>Total</t>
  </si>
  <si>
    <t>Date</t>
  </si>
  <si>
    <t>Type</t>
  </si>
  <si>
    <t>Level</t>
  </si>
  <si>
    <t>Presenter</t>
  </si>
  <si>
    <t>Faculty Member</t>
  </si>
  <si>
    <t>Authorship</t>
  </si>
  <si>
    <t>Professional Editor and/or Reviewer</t>
  </si>
  <si>
    <t>Post</t>
  </si>
  <si>
    <t>PE 3008 - Planning, Implementation, and Assessment:  Health Related Fitness (Fall 2005)</t>
  </si>
  <si>
    <t xml:space="preserve">Base </t>
  </si>
  <si>
    <t>Merit Points</t>
  </si>
  <si>
    <t xml:space="preserve">Teaching </t>
  </si>
  <si>
    <t>Totals</t>
  </si>
  <si>
    <t>RTPM Points</t>
  </si>
  <si>
    <t>_________________</t>
  </si>
  <si>
    <r>
      <t>PERFORMANCE AREA:</t>
    </r>
    <r>
      <rPr>
        <b/>
        <i/>
        <sz val="14"/>
        <color indexed="10"/>
        <rFont val="Arial"/>
        <family val="2"/>
      </rPr>
      <t xml:space="preserve">   SCHOLARSHIP</t>
    </r>
  </si>
  <si>
    <r>
      <t>PERFORMANCE AREA:</t>
    </r>
    <r>
      <rPr>
        <b/>
        <i/>
        <sz val="14"/>
        <color indexed="10"/>
        <rFont val="Arial"/>
        <family val="2"/>
      </rPr>
      <t xml:space="preserve">   TEACHING</t>
    </r>
  </si>
  <si>
    <t>Authorhip</t>
  </si>
  <si>
    <t>Alpha, Beta, Delta</t>
  </si>
  <si>
    <t>Henson, D.A., Nieman, D.C., Pistilli, E.E., Schilling, B., Colacino, A., Utter, A.C., Fagoaga, O.R., Vinci, D.M., and Nehlsen-Cannarella, S.L.  "Influence of Carbohydrate and Age on Lymphocyte Function Following a Marathon."  International Journal of Sport Nutrition and Exercise Metabolism.  (2004).  14: 308-322.</t>
  </si>
  <si>
    <t>Publication Citation - Multiple Authors</t>
  </si>
  <si>
    <t>Refereed, Non-Refereed, Book, Other</t>
  </si>
  <si>
    <t>National, Regional/State, Professional Conference Attendance, Other</t>
  </si>
  <si>
    <t>Utter, A.C., Kang, J., Dumke, C.L., McAnulty, S., Vinci, D., McAnulty, L., and Nieman, D.C.  (Jun. 2004).  Presented "Relationship Between Carbohydrate Supplementation and Perceived Exertion During Prolonged Running" at the American College of Sports Medicine Annual Meeting in Indianapolis, IN.</t>
  </si>
  <si>
    <t>Presentation Citation</t>
  </si>
  <si>
    <t>Editorship - Journal or Book; Reviewer - Journal, Book, Prof. Conference; Other</t>
  </si>
  <si>
    <r>
      <t xml:space="preserve">1st, 2nd, 3rd, </t>
    </r>
    <r>
      <rPr>
        <u/>
        <sz val="10"/>
        <rFont val="Arial"/>
        <family val="2"/>
      </rPr>
      <t>&lt;</t>
    </r>
    <r>
      <rPr>
        <sz val="10"/>
        <rFont val="Arial"/>
      </rPr>
      <t xml:space="preserve"> 4th</t>
    </r>
  </si>
  <si>
    <t xml:space="preserve">Grants Citation </t>
  </si>
  <si>
    <t>Utter, A.C.  "The validity of leg-to-leg bioelectrical impedance in assessing body fat of high-school aged wrestlers."  Tanita Corporation of America.  External, Formal, Funded. 12,550.</t>
  </si>
  <si>
    <t>External-Funded, Internal-Funded, Other</t>
  </si>
  <si>
    <t>Month, Day, Year</t>
  </si>
  <si>
    <r>
      <t>PERFORMANCE AREA:</t>
    </r>
    <r>
      <rPr>
        <b/>
        <i/>
        <sz val="14"/>
        <color indexed="10"/>
        <rFont val="Arial"/>
        <family val="2"/>
      </rPr>
      <t xml:space="preserve">   SERVICE</t>
    </r>
  </si>
  <si>
    <t>Service Citations</t>
  </si>
  <si>
    <t>Utter, A. C.  Reviewer for Preventive Medicine.</t>
  </si>
  <si>
    <t>Utter, A. C.  Reviewed 41 URC Grants for the ASU Graduate School.</t>
  </si>
  <si>
    <t>Utter, A. C.  Member of the Strategic Planning Committee.</t>
  </si>
  <si>
    <t>RTPM CITATION EXAMPLES</t>
  </si>
  <si>
    <t>The Challenge of Teaching Students with Disabilities                                                                     Facilitated by: Suzanne Wehner                                                                                                                   Location: Hubbard Center, ASU</t>
  </si>
  <si>
    <t>Enhancement Activities Citation</t>
  </si>
  <si>
    <t xml:space="preserve">Teaching Enhancement </t>
  </si>
  <si>
    <t>Located in Summary Evaluation Section of IDEA Instrument (Average of Adjusted Scores from sections A &amp; D)</t>
  </si>
  <si>
    <t xml:space="preserve">     Total RTPM Points</t>
  </si>
  <si>
    <t>Community/District</t>
  </si>
  <si>
    <t>COMMENTS</t>
  </si>
  <si>
    <r>
      <t xml:space="preserve">Performance Area:  </t>
    </r>
    <r>
      <rPr>
        <b/>
        <sz val="11"/>
        <color indexed="10"/>
        <rFont val="Calibri"/>
        <family val="2"/>
      </rPr>
      <t>TEACHING</t>
    </r>
  </si>
  <si>
    <r>
      <t xml:space="preserve">Performance Area:  </t>
    </r>
    <r>
      <rPr>
        <b/>
        <sz val="11"/>
        <color indexed="10"/>
        <rFont val="Calibri"/>
        <family val="2"/>
      </rPr>
      <t>SCHOLARSHIP</t>
    </r>
  </si>
  <si>
    <r>
      <t xml:space="preserve">Performance Area:  </t>
    </r>
    <r>
      <rPr>
        <b/>
        <sz val="11"/>
        <color indexed="10"/>
        <rFont val="Calibri"/>
        <family val="2"/>
      </rPr>
      <t>SERVICE</t>
    </r>
  </si>
  <si>
    <t>RMPE Chair</t>
  </si>
  <si>
    <t>TEACHING EFFECTIVENESS</t>
  </si>
  <si>
    <t>TEACHING HONOR &amp; AWARDS</t>
  </si>
  <si>
    <t>PUBLICATIONS</t>
  </si>
  <si>
    <t>PRESENTATIONS</t>
  </si>
  <si>
    <t>GRANTSMANSHIP</t>
  </si>
  <si>
    <r>
      <rPr>
        <b/>
        <i/>
        <sz val="20"/>
        <rFont val="Berlin Sans FB Demi"/>
        <family val="2"/>
      </rPr>
      <t>PERFORMANCE AREA:</t>
    </r>
    <r>
      <rPr>
        <b/>
        <i/>
        <sz val="20"/>
        <color indexed="10"/>
        <rFont val="Berlin Sans FB Demi"/>
        <family val="2"/>
      </rPr>
      <t xml:space="preserve">   SCHOLARSHIP</t>
    </r>
  </si>
  <si>
    <r>
      <rPr>
        <b/>
        <i/>
        <sz val="20"/>
        <rFont val="Berlin Sans FB Demi"/>
        <family val="2"/>
      </rPr>
      <t>PERFORMANCE AREA:</t>
    </r>
    <r>
      <rPr>
        <b/>
        <i/>
        <sz val="20"/>
        <color indexed="10"/>
        <rFont val="Berlin Sans FB Demi"/>
        <family val="2"/>
      </rPr>
      <t xml:space="preserve">   TEACHING</t>
    </r>
  </si>
  <si>
    <t>UNIVERSITY / DEPARTMENT / AREA</t>
  </si>
  <si>
    <t>INTERNATIONAL / NATIONAL</t>
  </si>
  <si>
    <t>COMMUNITY / DISTRICT</t>
  </si>
  <si>
    <t>3 Yr Avg &amp; Merit Pts.</t>
  </si>
  <si>
    <t>SUMMARY REPORT</t>
  </si>
  <si>
    <t>CURRENT YEAR TOTALS</t>
  </si>
  <si>
    <t>3-YEAR MOVING AVG.</t>
  </si>
  <si>
    <t>PROFESSIONAL EDITOR &amp;/OR REVIEWER</t>
  </si>
  <si>
    <t>Verification Documents</t>
  </si>
  <si>
    <t>Direction for How to Embed A Document in MS Excel</t>
  </si>
  <si>
    <t>SERVICE:   HONOR &amp; AWARDS</t>
  </si>
  <si>
    <t>RMPE  - RTPM SCORING REPORT</t>
  </si>
  <si>
    <t>John Doe</t>
  </si>
  <si>
    <t>Assistant Professor</t>
  </si>
  <si>
    <t>Special Faculty Appt. Member:</t>
  </si>
  <si>
    <t>Goals</t>
  </si>
  <si>
    <t>Performance Area</t>
  </si>
  <si>
    <t>Assessment of Goals</t>
  </si>
  <si>
    <t xml:space="preserve">Annual Performance Goals and Assessment </t>
  </si>
  <si>
    <t>Directions</t>
  </si>
  <si>
    <t>Previous Year</t>
  </si>
  <si>
    <t>n/a</t>
  </si>
  <si>
    <t>Upcoming Year</t>
  </si>
  <si>
    <t>Name</t>
  </si>
  <si>
    <t xml:space="preserve">1. Enter your name and correct years (current and previous) in the appropriate fields.                                                                                                                                                           2. Enter goals for the upcoming year for each performance area: Teaching, Scholarship and Service. Enter one goal per row and add/delete rows as needed in each performance area.                                                                                                                                                                                                                                 3. Assess the degree to which you obtained your goals from the previous year.  For example: achieved, in-progress, not achieved, etc.  Include additional details in the assessment section as you see fit to explain your level of achievement. </t>
  </si>
  <si>
    <t>TEACHING ENHANCEMENT, AUXILIARY TEACHING &amp; SOTL</t>
  </si>
  <si>
    <r>
      <t>PERFORMANCE AREA:</t>
    </r>
    <r>
      <rPr>
        <b/>
        <i/>
        <sz val="20"/>
        <color rgb="FFDD0806"/>
        <rFont val="Berlin Sans FB Demi"/>
        <family val="2"/>
      </rPr>
      <t xml:space="preserve">   SERVICE</t>
    </r>
  </si>
  <si>
    <t>REGIONAL / STATE</t>
  </si>
  <si>
    <t>SERVICE:   ENHANCEMENT &amp; OTHER</t>
  </si>
  <si>
    <t>SCHOLARSHIP:   ENHANCEMENT &amp; OTHER</t>
  </si>
  <si>
    <t xml:space="preserve">SCHOLARSHIP:   HONORS &amp; AWARDS </t>
  </si>
  <si>
    <t>Teaching Enhancement &amp; Other</t>
  </si>
  <si>
    <t>Enhancement &amp; Other</t>
  </si>
  <si>
    <t>Regional/State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</si>
</sst>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m/d/yy;@"/>
  </numFmts>
  <fonts count="69" x14ac:knownFonts="1">
    <font>
      <sz val="10"/>
      <name val="Arial"/>
    </font>
    <font>
      <b/>
      <sz val="12"/>
      <name val="Arial"/>
      <family val="2"/>
    </font>
    <font>
      <b/>
      <i/>
      <sz val="2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i/>
      <sz val="11"/>
      <color indexed="12"/>
      <name val="Arial"/>
      <family val="2"/>
    </font>
    <font>
      <b/>
      <i/>
      <sz val="20"/>
      <name val="Arial"/>
      <family val="2"/>
    </font>
    <font>
      <sz val="8"/>
      <name val="Arial"/>
    </font>
    <font>
      <b/>
      <sz val="11"/>
      <color indexed="12"/>
      <name val="Arial"/>
      <family val="2"/>
    </font>
    <font>
      <b/>
      <i/>
      <sz val="14"/>
      <name val="Arial"/>
      <family val="2"/>
    </font>
    <font>
      <b/>
      <i/>
      <sz val="14"/>
      <color indexed="10"/>
      <name val="Arial"/>
      <family val="2"/>
    </font>
    <font>
      <u/>
      <sz val="10"/>
      <name val="Arial"/>
      <family val="2"/>
    </font>
    <font>
      <b/>
      <i/>
      <sz val="20"/>
      <color indexed="60"/>
      <name val="Arial"/>
      <family val="2"/>
    </font>
    <font>
      <sz val="10"/>
      <name val="Calibri"/>
      <family val="2"/>
    </font>
    <font>
      <b/>
      <i/>
      <sz val="28"/>
      <name val="Calibri"/>
      <family val="2"/>
    </font>
    <font>
      <b/>
      <sz val="26"/>
      <color indexed="10"/>
      <name val="Calibri"/>
      <family val="2"/>
    </font>
    <font>
      <b/>
      <u/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i/>
      <sz val="11"/>
      <color indexed="12"/>
      <name val="Calibri"/>
      <family val="2"/>
    </font>
    <font>
      <b/>
      <sz val="16"/>
      <color indexed="12"/>
      <name val="Calibri"/>
      <family val="2"/>
    </font>
    <font>
      <b/>
      <sz val="16"/>
      <name val="Calibri"/>
      <family val="2"/>
    </font>
    <font>
      <b/>
      <i/>
      <sz val="12"/>
      <color indexed="12"/>
      <name val="Calibri"/>
      <family val="2"/>
    </font>
    <font>
      <b/>
      <sz val="11"/>
      <name val="Calibri"/>
      <family val="2"/>
    </font>
    <font>
      <sz val="12"/>
      <name val="Calibri"/>
      <family val="2"/>
    </font>
    <font>
      <b/>
      <i/>
      <sz val="10"/>
      <name val="Calibri"/>
      <family val="2"/>
    </font>
    <font>
      <sz val="8"/>
      <name val="Calibri"/>
      <family val="2"/>
    </font>
    <font>
      <b/>
      <sz val="10"/>
      <color indexed="10"/>
      <name val="Calibri"/>
      <family val="2"/>
    </font>
    <font>
      <b/>
      <sz val="11"/>
      <color indexed="10"/>
      <name val="Calibri"/>
      <family val="2"/>
    </font>
    <font>
      <b/>
      <sz val="8"/>
      <name val="Calibri"/>
      <family val="2"/>
    </font>
    <font>
      <b/>
      <i/>
      <sz val="8"/>
      <name val="Calibri"/>
      <family val="2"/>
    </font>
    <font>
      <b/>
      <sz val="10"/>
      <color indexed="12"/>
      <name val="Calibri"/>
      <family val="2"/>
    </font>
    <font>
      <b/>
      <i/>
      <sz val="10"/>
      <color indexed="12"/>
      <name val="Calibri"/>
      <family val="2"/>
    </font>
    <font>
      <b/>
      <sz val="10"/>
      <color indexed="17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11"/>
      <color indexed="12"/>
      <name val="Calibri"/>
      <family val="2"/>
    </font>
    <font>
      <b/>
      <i/>
      <u/>
      <sz val="16"/>
      <color indexed="10"/>
      <name val="Calibri"/>
      <family val="2"/>
    </font>
    <font>
      <i/>
      <sz val="8"/>
      <name val="Calibri"/>
      <family val="2"/>
    </font>
    <font>
      <i/>
      <sz val="10"/>
      <name val="Calibri"/>
      <family val="2"/>
    </font>
    <font>
      <b/>
      <i/>
      <sz val="20"/>
      <color indexed="10"/>
      <name val="Berlin Sans FB Demi"/>
      <family val="2"/>
    </font>
    <font>
      <b/>
      <i/>
      <sz val="20"/>
      <name val="Berlin Sans FB Demi"/>
      <family val="2"/>
    </font>
    <font>
      <b/>
      <i/>
      <sz val="28"/>
      <name val="Berlin Sans FB Demi"/>
      <family val="2"/>
    </font>
    <font>
      <b/>
      <i/>
      <sz val="13"/>
      <name val="Berlin Sans FB Demi"/>
      <family val="2"/>
    </font>
    <font>
      <b/>
      <i/>
      <sz val="10"/>
      <name val="Berlin Sans FB Demi"/>
      <family val="2"/>
    </font>
    <font>
      <b/>
      <sz val="10"/>
      <name val="Berlin Sans FB Demi"/>
      <family val="2"/>
    </font>
    <font>
      <b/>
      <sz val="11"/>
      <name val="Berlin Sans FB Demi"/>
      <family val="2"/>
    </font>
    <font>
      <b/>
      <sz val="18"/>
      <color indexed="12"/>
      <name val="Berlin Sans FB Demi"/>
      <family val="2"/>
    </font>
    <font>
      <sz val="18"/>
      <name val="Berlin Sans FB Demi"/>
      <family val="2"/>
    </font>
    <font>
      <b/>
      <i/>
      <sz val="10"/>
      <color theme="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1"/>
      <color theme="0"/>
      <name val="Calibri"/>
      <family val="2"/>
    </font>
    <font>
      <b/>
      <i/>
      <sz val="28"/>
      <color theme="0"/>
      <name val="Calibri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20"/>
      <color indexed="10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12"/>
      <color theme="0"/>
      <name val="Calibri"/>
      <family val="2"/>
    </font>
    <font>
      <b/>
      <i/>
      <sz val="14"/>
      <color theme="0"/>
      <name val="Calibri"/>
      <family val="2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6"/>
      <color theme="0"/>
      <name val="Arial"/>
      <family val="2"/>
    </font>
    <font>
      <b/>
      <i/>
      <sz val="20"/>
      <color rgb="FFDD0806"/>
      <name val="Berlin Sans FB Demi"/>
      <family val="2"/>
    </font>
    <font>
      <b/>
      <sz val="18"/>
      <color rgb="FF0000D4"/>
      <name val="Berlin Sans FB Demi"/>
      <family val="2"/>
    </font>
    <font>
      <sz val="10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D9D9D9"/>
        <bgColor rgb="FF000000"/>
      </patternFill>
    </fill>
  </fills>
  <borders count="6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6">
    <xf numFmtId="0" fontId="0" fillId="0" borderId="0" xfId="0"/>
    <xf numFmtId="0" fontId="1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14" fillId="0" borderId="0" xfId="0" applyFont="1" applyFill="1" applyBorder="1"/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20" fillId="0" borderId="0" xfId="0" applyFont="1" applyBorder="1" applyAlignment="1"/>
    <xf numFmtId="0" fontId="18" fillId="0" borderId="0" xfId="0" applyFont="1" applyFill="1" applyBorder="1" applyAlignment="1">
      <alignment horizontal="center"/>
    </xf>
    <xf numFmtId="0" fontId="23" fillId="0" borderId="0" xfId="0" applyFont="1" applyFill="1" applyBorder="1" applyAlignment="1"/>
    <xf numFmtId="164" fontId="24" fillId="0" borderId="0" xfId="0" applyNumberFormat="1" applyFont="1" applyFill="1" applyBorder="1" applyAlignment="1">
      <alignment horizontal="center"/>
    </xf>
    <xf numFmtId="0" fontId="14" fillId="0" borderId="5" xfId="0" applyFont="1" applyFill="1" applyBorder="1"/>
    <xf numFmtId="0" fontId="25" fillId="0" borderId="6" xfId="0" applyFont="1" applyFill="1" applyBorder="1" applyAlignment="1">
      <alignment horizontal="left"/>
    </xf>
    <xf numFmtId="0" fontId="14" fillId="0" borderId="6" xfId="0" applyFont="1" applyFill="1" applyBorder="1"/>
    <xf numFmtId="0" fontId="14" fillId="0" borderId="7" xfId="0" applyFont="1" applyFill="1" applyBorder="1"/>
    <xf numFmtId="0" fontId="26" fillId="0" borderId="6" xfId="0" applyFont="1" applyFill="1" applyBorder="1" applyAlignment="1">
      <alignment horizontal="center"/>
    </xf>
    <xf numFmtId="164" fontId="24" fillId="0" borderId="7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4" fillId="0" borderId="4" xfId="0" applyFont="1" applyFill="1" applyBorder="1"/>
    <xf numFmtId="0" fontId="27" fillId="0" borderId="0" xfId="0" applyFont="1" applyFill="1" applyBorder="1"/>
    <xf numFmtId="0" fontId="14" fillId="0" borderId="2" xfId="0" applyFont="1" applyFill="1" applyBorder="1"/>
    <xf numFmtId="164" fontId="26" fillId="0" borderId="0" xfId="0" applyNumberFormat="1" applyFont="1" applyFill="1" applyBorder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/>
    </xf>
    <xf numFmtId="164" fontId="28" fillId="0" borderId="7" xfId="0" applyNumberFormat="1" applyFont="1" applyFill="1" applyBorder="1" applyAlignment="1">
      <alignment horizontal="center"/>
    </xf>
    <xf numFmtId="164" fontId="24" fillId="0" borderId="2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vertical="top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164" fontId="28" fillId="0" borderId="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1" fontId="18" fillId="0" borderId="9" xfId="0" applyNumberFormat="1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center"/>
    </xf>
    <xf numFmtId="164" fontId="28" fillId="0" borderId="11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right"/>
    </xf>
    <xf numFmtId="1" fontId="18" fillId="0" borderId="12" xfId="0" applyNumberFormat="1" applyFont="1" applyFill="1" applyBorder="1" applyAlignment="1">
      <alignment horizontal="center"/>
    </xf>
    <xf numFmtId="164" fontId="18" fillId="0" borderId="8" xfId="0" applyNumberFormat="1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28" fillId="0" borderId="0" xfId="0" applyNumberFormat="1" applyFont="1" applyFill="1" applyBorder="1" applyAlignment="1">
      <alignment horizontal="center" vertical="center"/>
    </xf>
    <xf numFmtId="0" fontId="14" fillId="0" borderId="12" xfId="0" applyFont="1" applyFill="1" applyBorder="1"/>
    <xf numFmtId="0" fontId="31" fillId="0" borderId="8" xfId="0" applyFont="1" applyFill="1" applyBorder="1" applyAlignment="1">
      <alignment horizontal="left"/>
    </xf>
    <xf numFmtId="164" fontId="18" fillId="0" borderId="8" xfId="0" applyNumberFormat="1" applyFont="1" applyFill="1" applyBorder="1" applyAlignment="1"/>
    <xf numFmtId="1" fontId="18" fillId="0" borderId="8" xfId="0" applyNumberFormat="1" applyFont="1" applyFill="1" applyBorder="1" applyAlignment="1">
      <alignment horizontal="center"/>
    </xf>
    <xf numFmtId="164" fontId="24" fillId="0" borderId="3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/>
    <xf numFmtId="1" fontId="32" fillId="0" borderId="0" xfId="0" applyNumberFormat="1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164" fontId="18" fillId="0" borderId="5" xfId="0" applyNumberFormat="1" applyFont="1" applyFill="1" applyBorder="1" applyAlignment="1">
      <alignment horizontal="center"/>
    </xf>
    <xf numFmtId="164" fontId="32" fillId="0" borderId="6" xfId="0" applyNumberFormat="1" applyFont="1" applyFill="1" applyBorder="1" applyAlignment="1">
      <alignment horizontal="center"/>
    </xf>
    <xf numFmtId="164" fontId="18" fillId="0" borderId="4" xfId="0" applyNumberFormat="1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18" fillId="0" borderId="9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18" fillId="0" borderId="12" xfId="0" applyNumberFormat="1" applyFont="1" applyFill="1" applyBorder="1" applyAlignment="1">
      <alignment horizontal="center"/>
    </xf>
    <xf numFmtId="164" fontId="32" fillId="0" borderId="8" xfId="0" applyNumberFormat="1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14" fillId="0" borderId="8" xfId="0" applyFont="1" applyFill="1" applyBorder="1"/>
    <xf numFmtId="0" fontId="14" fillId="0" borderId="3" xfId="0" applyFont="1" applyFill="1" applyBorder="1"/>
    <xf numFmtId="0" fontId="31" fillId="0" borderId="0" xfId="0" applyFont="1" applyFill="1" applyBorder="1" applyAlignment="1">
      <alignment horizontal="left"/>
    </xf>
    <xf numFmtId="164" fontId="24" fillId="0" borderId="0" xfId="0" applyNumberFormat="1" applyFont="1" applyFill="1" applyBorder="1" applyAlignment="1"/>
    <xf numFmtId="1" fontId="28" fillId="0" borderId="0" xfId="0" applyNumberFormat="1" applyFont="1" applyFill="1" applyBorder="1" applyAlignment="1">
      <alignment horizontal="center"/>
    </xf>
    <xf numFmtId="164" fontId="29" fillId="0" borderId="2" xfId="0" applyNumberFormat="1" applyFont="1" applyFill="1" applyBorder="1" applyAlignment="1">
      <alignment horizontal="center"/>
    </xf>
    <xf numFmtId="164" fontId="29" fillId="0" borderId="0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64" fontId="37" fillId="0" borderId="2" xfId="0" applyNumberFormat="1" applyFont="1" applyFill="1" applyBorder="1" applyAlignment="1">
      <alignment horizontal="center"/>
    </xf>
    <xf numFmtId="164" fontId="37" fillId="0" borderId="0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/>
    </xf>
    <xf numFmtId="164" fontId="24" fillId="0" borderId="8" xfId="0" applyNumberFormat="1" applyFont="1" applyFill="1" applyBorder="1" applyAlignment="1">
      <alignment horizontal="center"/>
    </xf>
    <xf numFmtId="164" fontId="37" fillId="0" borderId="8" xfId="0" applyNumberFormat="1" applyFont="1" applyFill="1" applyBorder="1" applyAlignment="1">
      <alignment horizontal="center" vertical="center"/>
    </xf>
    <xf numFmtId="1" fontId="24" fillId="0" borderId="8" xfId="0" applyNumberFormat="1" applyFont="1" applyFill="1" applyBorder="1" applyAlignment="1">
      <alignment horizontal="center" vertical="center"/>
    </xf>
    <xf numFmtId="164" fontId="24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/>
    <xf numFmtId="164" fontId="35" fillId="0" borderId="0" xfId="0" applyNumberFormat="1" applyFont="1" applyFill="1" applyBorder="1" applyAlignment="1"/>
    <xf numFmtId="0" fontId="35" fillId="0" borderId="0" xfId="0" applyFont="1" applyFill="1" applyBorder="1" applyAlignment="1">
      <alignment horizontal="center"/>
    </xf>
    <xf numFmtId="164" fontId="35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164" fontId="26" fillId="0" borderId="0" xfId="0" applyNumberFormat="1" applyFont="1" applyFill="1" applyBorder="1" applyAlignment="1"/>
    <xf numFmtId="0" fontId="50" fillId="0" borderId="0" xfId="0" applyFont="1" applyFill="1" applyBorder="1" applyAlignment="1"/>
    <xf numFmtId="0" fontId="36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top" wrapText="1"/>
    </xf>
    <xf numFmtId="0" fontId="27" fillId="0" borderId="0" xfId="0" applyFont="1" applyFill="1" applyBorder="1" applyAlignment="1">
      <alignment vertical="center"/>
    </xf>
    <xf numFmtId="3" fontId="14" fillId="0" borderId="0" xfId="0" applyNumberFormat="1" applyFont="1" applyFill="1" applyBorder="1"/>
    <xf numFmtId="164" fontId="22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0" fontId="14" fillId="0" borderId="0" xfId="0" applyNumberFormat="1" applyFont="1" applyFill="1" applyBorder="1"/>
    <xf numFmtId="0" fontId="38" fillId="0" borderId="0" xfId="0" applyFont="1" applyFill="1" applyBorder="1"/>
    <xf numFmtId="0" fontId="39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1" fontId="14" fillId="0" borderId="0" xfId="0" applyNumberFormat="1" applyFont="1" applyFill="1" applyBorder="1"/>
    <xf numFmtId="164" fontId="14" fillId="0" borderId="0" xfId="0" applyNumberFormat="1" applyFont="1" applyFill="1" applyBorder="1"/>
    <xf numFmtId="1" fontId="2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/>
    <xf numFmtId="0" fontId="51" fillId="0" borderId="0" xfId="0" applyFont="1" applyFill="1" applyBorder="1"/>
    <xf numFmtId="0" fontId="52" fillId="0" borderId="0" xfId="0" applyFont="1" applyFill="1" applyBorder="1"/>
    <xf numFmtId="0" fontId="52" fillId="0" borderId="0" xfId="0" applyFont="1" applyFill="1" applyBorder="1" applyAlignment="1">
      <alignment horizontal="left" vertical="top"/>
    </xf>
    <xf numFmtId="0" fontId="51" fillId="0" borderId="0" xfId="0" applyFont="1" applyFill="1" applyBorder="1" applyAlignment="1">
      <alignment horizontal="left"/>
    </xf>
    <xf numFmtId="0" fontId="53" fillId="0" borderId="0" xfId="0" applyFont="1" applyFill="1" applyBorder="1" applyAlignment="1">
      <alignment vertical="top" wrapText="1"/>
    </xf>
    <xf numFmtId="0" fontId="53" fillId="0" borderId="0" xfId="0" applyFont="1" applyFill="1" applyBorder="1" applyAlignment="1">
      <alignment horizontal="right" vertical="top" wrapText="1"/>
    </xf>
    <xf numFmtId="0" fontId="51" fillId="0" borderId="27" xfId="0" applyFont="1" applyFill="1" applyBorder="1"/>
    <xf numFmtId="0" fontId="51" fillId="0" borderId="28" xfId="0" applyFont="1" applyFill="1" applyBorder="1"/>
    <xf numFmtId="0" fontId="56" fillId="0" borderId="0" xfId="0" applyFont="1" applyFill="1" applyBorder="1" applyAlignment="1">
      <alignment horizontal="center" vertical="center"/>
    </xf>
    <xf numFmtId="0" fontId="51" fillId="0" borderId="27" xfId="0" applyFont="1" applyFill="1" applyBorder="1" applyAlignment="1">
      <alignment horizontal="center" vertical="center"/>
    </xf>
    <xf numFmtId="0" fontId="51" fillId="0" borderId="28" xfId="0" applyFont="1" applyFill="1" applyBorder="1" applyAlignment="1">
      <alignment horizontal="center" vertical="center"/>
    </xf>
    <xf numFmtId="164" fontId="47" fillId="0" borderId="0" xfId="0" applyNumberFormat="1" applyFont="1" applyFill="1" applyBorder="1" applyAlignment="1">
      <alignment horizontal="center"/>
    </xf>
    <xf numFmtId="0" fontId="56" fillId="3" borderId="34" xfId="0" applyFont="1" applyFill="1" applyBorder="1" applyAlignment="1">
      <alignment horizontal="center"/>
    </xf>
    <xf numFmtId="0" fontId="56" fillId="3" borderId="35" xfId="0" applyFont="1" applyFill="1" applyBorder="1" applyAlignment="1">
      <alignment horizontal="center"/>
    </xf>
    <xf numFmtId="0" fontId="56" fillId="3" borderId="36" xfId="0" applyFont="1" applyFill="1" applyBorder="1" applyAlignment="1">
      <alignment horizontal="center"/>
    </xf>
    <xf numFmtId="0" fontId="51" fillId="3" borderId="37" xfId="0" applyFont="1" applyFill="1" applyBorder="1" applyAlignment="1">
      <alignment horizontal="center" vertical="top"/>
    </xf>
    <xf numFmtId="0" fontId="51" fillId="3" borderId="38" xfId="0" applyFont="1" applyFill="1" applyBorder="1" applyAlignment="1">
      <alignment horizontal="center" vertical="top" wrapText="1"/>
    </xf>
    <xf numFmtId="165" fontId="51" fillId="3" borderId="38" xfId="0" applyNumberFormat="1" applyFont="1" applyFill="1" applyBorder="1" applyAlignment="1">
      <alignment horizontal="center" vertical="top" wrapText="1"/>
    </xf>
    <xf numFmtId="0" fontId="51" fillId="3" borderId="38" xfId="0" applyFont="1" applyFill="1" applyBorder="1" applyAlignment="1">
      <alignment horizontal="left" vertical="top" wrapText="1"/>
    </xf>
    <xf numFmtId="0" fontId="51" fillId="3" borderId="39" xfId="0" applyFont="1" applyFill="1" applyBorder="1" applyAlignment="1">
      <alignment horizontal="left" vertical="top" wrapText="1"/>
    </xf>
    <xf numFmtId="0" fontId="56" fillId="3" borderId="25" xfId="0" applyFont="1" applyFill="1" applyBorder="1" applyAlignment="1">
      <alignment horizontal="center" vertical="center"/>
    </xf>
    <xf numFmtId="0" fontId="57" fillId="3" borderId="40" xfId="0" applyFont="1" applyFill="1" applyBorder="1" applyAlignment="1">
      <alignment horizontal="center" vertical="center"/>
    </xf>
    <xf numFmtId="0" fontId="58" fillId="3" borderId="0" xfId="0" applyFont="1" applyFill="1" applyBorder="1"/>
    <xf numFmtId="0" fontId="51" fillId="3" borderId="0" xfId="0" applyFont="1" applyFill="1" applyBorder="1"/>
    <xf numFmtId="0" fontId="56" fillId="3" borderId="41" xfId="0" applyFont="1" applyFill="1" applyBorder="1" applyAlignment="1">
      <alignment horizontal="center"/>
    </xf>
    <xf numFmtId="0" fontId="51" fillId="4" borderId="0" xfId="0" applyFont="1" applyFill="1" applyBorder="1"/>
    <xf numFmtId="0" fontId="60" fillId="4" borderId="0" xfId="0" applyFont="1" applyFill="1" applyBorder="1" applyAlignment="1">
      <alignment vertical="center"/>
    </xf>
    <xf numFmtId="0" fontId="56" fillId="4" borderId="34" xfId="0" applyFont="1" applyFill="1" applyBorder="1" applyAlignment="1">
      <alignment horizontal="center"/>
    </xf>
    <xf numFmtId="0" fontId="56" fillId="4" borderId="35" xfId="0" applyFont="1" applyFill="1" applyBorder="1" applyAlignment="1">
      <alignment horizontal="center"/>
    </xf>
    <xf numFmtId="0" fontId="56" fillId="4" borderId="41" xfId="0" applyFont="1" applyFill="1" applyBorder="1" applyAlignment="1">
      <alignment horizontal="center"/>
    </xf>
    <xf numFmtId="0" fontId="52" fillId="4" borderId="36" xfId="0" applyFont="1" applyFill="1" applyBorder="1" applyAlignment="1">
      <alignment horizontal="center"/>
    </xf>
    <xf numFmtId="0" fontId="51" fillId="4" borderId="37" xfId="0" applyFont="1" applyFill="1" applyBorder="1" applyAlignment="1">
      <alignment horizontal="center" vertical="top"/>
    </xf>
    <xf numFmtId="0" fontId="51" fillId="4" borderId="38" xfId="0" applyFont="1" applyFill="1" applyBorder="1" applyAlignment="1">
      <alignment horizontal="center" vertical="top" wrapText="1"/>
    </xf>
    <xf numFmtId="0" fontId="51" fillId="4" borderId="38" xfId="0" applyFont="1" applyFill="1" applyBorder="1" applyAlignment="1">
      <alignment horizontal="left" vertical="top" wrapText="1"/>
    </xf>
    <xf numFmtId="0" fontId="51" fillId="4" borderId="39" xfId="0" applyFont="1" applyFill="1" applyBorder="1" applyAlignment="1">
      <alignment horizontal="left" vertical="top" wrapText="1"/>
    </xf>
    <xf numFmtId="164" fontId="56" fillId="4" borderId="25" xfId="0" applyNumberFormat="1" applyFont="1" applyFill="1" applyBorder="1" applyAlignment="1">
      <alignment horizontal="center" vertical="center"/>
    </xf>
    <xf numFmtId="0" fontId="57" fillId="4" borderId="40" xfId="0" applyFont="1" applyFill="1" applyBorder="1" applyAlignment="1">
      <alignment horizontal="center" vertical="center"/>
    </xf>
    <xf numFmtId="0" fontId="56" fillId="4" borderId="42" xfId="0" applyFont="1" applyFill="1" applyBorder="1" applyAlignment="1">
      <alignment horizontal="center"/>
    </xf>
    <xf numFmtId="165" fontId="51" fillId="4" borderId="38" xfId="0" applyNumberFormat="1" applyFont="1" applyFill="1" applyBorder="1" applyAlignment="1">
      <alignment horizontal="center" vertical="top" wrapText="1"/>
    </xf>
    <xf numFmtId="0" fontId="56" fillId="4" borderId="25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center" vertical="center"/>
    </xf>
    <xf numFmtId="0" fontId="30" fillId="0" borderId="17" xfId="0" applyFont="1" applyFill="1" applyBorder="1" applyAlignment="1"/>
    <xf numFmtId="0" fontId="26" fillId="0" borderId="6" xfId="0" applyFont="1" applyFill="1" applyBorder="1" applyAlignment="1">
      <alignment horizontal="center" vertical="center"/>
    </xf>
    <xf numFmtId="0" fontId="33" fillId="0" borderId="6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56" fillId="0" borderId="29" xfId="0" applyFont="1" applyFill="1" applyBorder="1" applyAlignment="1">
      <alignment horizontal="center" vertical="center"/>
    </xf>
    <xf numFmtId="0" fontId="63" fillId="0" borderId="14" xfId="0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vertical="center" wrapText="1"/>
    </xf>
    <xf numFmtId="0" fontId="56" fillId="0" borderId="30" xfId="0" applyFont="1" applyFill="1" applyBorder="1" applyAlignment="1">
      <alignment horizontal="center" vertical="center"/>
    </xf>
    <xf numFmtId="0" fontId="63" fillId="0" borderId="15" xfId="0" applyFont="1" applyFill="1" applyBorder="1" applyAlignment="1">
      <alignment horizontal="center" vertical="center" wrapText="1"/>
    </xf>
    <xf numFmtId="165" fontId="63" fillId="0" borderId="31" xfId="0" applyNumberFormat="1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horizontal="left" vertical="center" wrapText="1"/>
    </xf>
    <xf numFmtId="165" fontId="63" fillId="0" borderId="14" xfId="0" applyNumberFormat="1" applyFont="1" applyFill="1" applyBorder="1" applyAlignment="1">
      <alignment horizontal="center" vertical="center" wrapText="1"/>
    </xf>
    <xf numFmtId="0" fontId="63" fillId="0" borderId="33" xfId="0" applyFont="1" applyFill="1" applyBorder="1" applyAlignment="1">
      <alignment horizontal="left" vertical="center" wrapText="1"/>
    </xf>
    <xf numFmtId="165" fontId="63" fillId="0" borderId="15" xfId="0" applyNumberFormat="1" applyFont="1" applyFill="1" applyBorder="1" applyAlignment="1">
      <alignment horizontal="center" vertical="center" wrapText="1"/>
    </xf>
    <xf numFmtId="0" fontId="63" fillId="0" borderId="32" xfId="0" applyFont="1" applyFill="1" applyBorder="1" applyAlignment="1">
      <alignment horizontal="left" vertical="center" wrapText="1"/>
    </xf>
    <xf numFmtId="0" fontId="56" fillId="0" borderId="31" xfId="0" applyFont="1" applyBorder="1" applyAlignment="1">
      <alignment horizontal="left" vertical="center" wrapText="1"/>
    </xf>
    <xf numFmtId="0" fontId="63" fillId="0" borderId="31" xfId="0" applyFont="1" applyBorder="1" applyAlignment="1">
      <alignment horizontal="left" vertical="center" wrapText="1"/>
    </xf>
    <xf numFmtId="0" fontId="63" fillId="0" borderId="31" xfId="0" applyFont="1" applyFill="1" applyBorder="1" applyAlignment="1">
      <alignment horizontal="center" vertical="center" wrapText="1"/>
    </xf>
    <xf numFmtId="0" fontId="63" fillId="0" borderId="13" xfId="0" applyFont="1" applyBorder="1" applyAlignment="1">
      <alignment horizontal="left" vertical="center" wrapText="1"/>
    </xf>
    <xf numFmtId="0" fontId="56" fillId="0" borderId="13" xfId="0" applyFont="1" applyBorder="1" applyAlignment="1">
      <alignment horizontal="left" vertical="center" wrapText="1"/>
    </xf>
    <xf numFmtId="0" fontId="63" fillId="0" borderId="32" xfId="0" applyFont="1" applyBorder="1" applyAlignment="1">
      <alignment horizontal="left" vertical="center" wrapText="1"/>
    </xf>
    <xf numFmtId="0" fontId="63" fillId="0" borderId="32" xfId="0" applyFont="1" applyFill="1" applyBorder="1" applyAlignment="1">
      <alignment vertical="center" wrapText="1"/>
    </xf>
    <xf numFmtId="0" fontId="63" fillId="0" borderId="33" xfId="0" applyFont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4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3" fillId="0" borderId="15" xfId="0" applyFont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right" vertical="top" wrapText="1"/>
    </xf>
    <xf numFmtId="0" fontId="4" fillId="0" borderId="52" xfId="0" applyFont="1" applyBorder="1" applyAlignment="1">
      <alignment horizontal="right" vertical="top" wrapText="1"/>
    </xf>
    <xf numFmtId="0" fontId="4" fillId="5" borderId="51" xfId="0" applyFont="1" applyFill="1" applyBorder="1" applyAlignment="1">
      <alignment horizontal="right" vertical="top" wrapText="1"/>
    </xf>
    <xf numFmtId="0" fontId="1" fillId="0" borderId="0" xfId="0" applyFont="1" applyAlignment="1">
      <alignment horizontal="left" vertical="top" wrapText="1"/>
    </xf>
    <xf numFmtId="0" fontId="64" fillId="2" borderId="0" xfId="0" applyFont="1" applyFill="1" applyAlignment="1">
      <alignment horizontal="right" vertical="center" wrapText="1"/>
    </xf>
    <xf numFmtId="0" fontId="3" fillId="0" borderId="0" xfId="0" applyFont="1" applyBorder="1" applyAlignment="1">
      <alignment horizontal="left" vertical="top" wrapText="1"/>
    </xf>
    <xf numFmtId="164" fontId="24" fillId="0" borderId="0" xfId="0" applyNumberFormat="1" applyFont="1" applyFill="1" applyBorder="1" applyAlignment="1">
      <alignment horizontal="center"/>
    </xf>
    <xf numFmtId="0" fontId="26" fillId="0" borderId="17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 applyAlignment="1">
      <alignment horizontal="center"/>
    </xf>
    <xf numFmtId="164" fontId="46" fillId="0" borderId="0" xfId="0" applyNumberFormat="1" applyFont="1" applyFill="1" applyBorder="1" applyAlignment="1">
      <alignment horizontal="center"/>
    </xf>
    <xf numFmtId="164" fontId="24" fillId="0" borderId="0" xfId="0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18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164" fontId="18" fillId="0" borderId="18" xfId="0" applyNumberFormat="1" applyFont="1" applyFill="1" applyBorder="1" applyAlignment="1">
      <alignment horizontal="left" vertical="center"/>
    </xf>
    <xf numFmtId="164" fontId="18" fillId="0" borderId="0" xfId="0" applyNumberFormat="1" applyFont="1" applyFill="1" applyBorder="1" applyAlignment="1">
      <alignment horizontal="left" vertical="center"/>
    </xf>
    <xf numFmtId="0" fontId="61" fillId="2" borderId="25" xfId="0" applyFont="1" applyFill="1" applyBorder="1" applyAlignment="1">
      <alignment horizontal="center" vertical="center"/>
    </xf>
    <xf numFmtId="0" fontId="61" fillId="2" borderId="17" xfId="0" applyFont="1" applyFill="1" applyBorder="1" applyAlignment="1">
      <alignment horizontal="center" vertical="center"/>
    </xf>
    <xf numFmtId="0" fontId="61" fillId="2" borderId="20" xfId="0" applyFont="1" applyFill="1" applyBorder="1" applyAlignment="1">
      <alignment horizontal="center" vertical="center"/>
    </xf>
    <xf numFmtId="0" fontId="62" fillId="2" borderId="25" xfId="0" applyFont="1" applyFill="1" applyBorder="1" applyAlignment="1">
      <alignment horizontal="center" vertical="center"/>
    </xf>
    <xf numFmtId="0" fontId="62" fillId="2" borderId="17" xfId="0" applyFont="1" applyFill="1" applyBorder="1" applyAlignment="1">
      <alignment horizontal="center" vertical="center"/>
    </xf>
    <xf numFmtId="0" fontId="62" fillId="2" borderId="2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43" fillId="0" borderId="50" xfId="0" applyFont="1" applyFill="1" applyBorder="1" applyAlignment="1">
      <alignment horizontal="center" vertical="center"/>
    </xf>
    <xf numFmtId="0" fontId="54" fillId="2" borderId="47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vertical="center"/>
    </xf>
    <xf numFmtId="0" fontId="44" fillId="0" borderId="5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50" xfId="0" applyFont="1" applyFill="1" applyBorder="1" applyAlignment="1">
      <alignment horizontal="center" vertical="center"/>
    </xf>
    <xf numFmtId="0" fontId="55" fillId="2" borderId="47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/>
    </xf>
    <xf numFmtId="0" fontId="55" fillId="2" borderId="48" xfId="0" applyFont="1" applyFill="1" applyBorder="1" applyAlignment="1">
      <alignment horizontal="center" vertical="center"/>
    </xf>
    <xf numFmtId="164" fontId="34" fillId="0" borderId="6" xfId="0" applyNumberFormat="1" applyFont="1" applyFill="1" applyBorder="1" applyAlignment="1">
      <alignment horizontal="center"/>
    </xf>
    <xf numFmtId="0" fontId="36" fillId="0" borderId="5" xfId="0" applyFont="1" applyFill="1" applyBorder="1" applyAlignment="1">
      <alignment horizontal="left" vertical="top" wrapText="1"/>
    </xf>
    <xf numFmtId="0" fontId="36" fillId="0" borderId="6" xfId="0" applyFont="1" applyFill="1" applyBorder="1" applyAlignment="1">
      <alignment horizontal="left" vertical="top" wrapText="1"/>
    </xf>
    <xf numFmtId="0" fontId="36" fillId="0" borderId="7" xfId="0" applyFont="1" applyFill="1" applyBorder="1" applyAlignment="1">
      <alignment horizontal="left" vertical="top" wrapText="1"/>
    </xf>
    <xf numFmtId="0" fontId="36" fillId="0" borderId="4" xfId="0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left" vertical="top" wrapText="1"/>
    </xf>
    <xf numFmtId="0" fontId="36" fillId="0" borderId="2" xfId="0" applyFont="1" applyFill="1" applyBorder="1" applyAlignment="1">
      <alignment horizontal="left" vertical="top" wrapText="1"/>
    </xf>
    <xf numFmtId="0" fontId="36" fillId="0" borderId="12" xfId="0" applyFont="1" applyFill="1" applyBorder="1" applyAlignment="1">
      <alignment horizontal="left" vertical="top" wrapText="1"/>
    </xf>
    <xf numFmtId="0" fontId="36" fillId="0" borderId="8" xfId="0" applyFont="1" applyFill="1" applyBorder="1" applyAlignment="1">
      <alignment horizontal="left" vertical="top" wrapText="1"/>
    </xf>
    <xf numFmtId="0" fontId="36" fillId="0" borderId="3" xfId="0" applyFont="1" applyFill="1" applyBorder="1" applyAlignment="1">
      <alignment horizontal="left" vertical="top" wrapText="1"/>
    </xf>
    <xf numFmtId="164" fontId="34" fillId="0" borderId="0" xfId="0" applyNumberFormat="1" applyFont="1" applyFill="1" applyBorder="1" applyAlignment="1">
      <alignment horizontal="center"/>
    </xf>
    <xf numFmtId="164" fontId="34" fillId="0" borderId="10" xfId="0" applyNumberFormat="1" applyFont="1" applyFill="1" applyBorder="1" applyAlignment="1">
      <alignment horizontal="center"/>
    </xf>
    <xf numFmtId="164" fontId="34" fillId="0" borderId="16" xfId="0" applyNumberFormat="1" applyFont="1" applyFill="1" applyBorder="1" applyAlignment="1">
      <alignment horizontal="center"/>
    </xf>
    <xf numFmtId="164" fontId="24" fillId="0" borderId="17" xfId="0" applyNumberFormat="1" applyFont="1" applyFill="1" applyBorder="1" applyAlignment="1">
      <alignment horizontal="center"/>
    </xf>
    <xf numFmtId="0" fontId="42" fillId="4" borderId="0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center" vertical="center"/>
    </xf>
    <xf numFmtId="0" fontId="48" fillId="5" borderId="44" xfId="0" applyFont="1" applyFill="1" applyBorder="1" applyAlignment="1">
      <alignment horizontal="center" vertical="center"/>
    </xf>
    <xf numFmtId="0" fontId="49" fillId="5" borderId="45" xfId="0" applyFont="1" applyFill="1" applyBorder="1" applyAlignment="1">
      <alignment horizontal="center"/>
    </xf>
    <xf numFmtId="0" fontId="49" fillId="5" borderId="46" xfId="0" applyFont="1" applyFill="1" applyBorder="1" applyAlignment="1">
      <alignment horizontal="center"/>
    </xf>
    <xf numFmtId="0" fontId="48" fillId="5" borderId="45" xfId="0" applyFont="1" applyFill="1" applyBorder="1" applyAlignment="1">
      <alignment horizontal="center" vertical="center"/>
    </xf>
    <xf numFmtId="0" fontId="48" fillId="5" borderId="46" xfId="0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59" fillId="3" borderId="0" xfId="0" applyFont="1" applyFill="1" applyBorder="1" applyAlignment="1">
      <alignment horizontal="center" vertical="center"/>
    </xf>
    <xf numFmtId="0" fontId="65" fillId="2" borderId="0" xfId="0" applyFont="1" applyFill="1" applyAlignment="1">
      <alignment horizontal="center" vertical="center" wrapText="1"/>
    </xf>
    <xf numFmtId="0" fontId="3" fillId="0" borderId="52" xfId="0" applyFont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top" wrapText="1"/>
    </xf>
    <xf numFmtId="0" fontId="3" fillId="0" borderId="23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0" fontId="13" fillId="0" borderId="25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7" fillId="6" borderId="0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left" vertical="center"/>
    </xf>
    <xf numFmtId="0" fontId="3" fillId="0" borderId="20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19" fillId="7" borderId="0" xfId="0" applyFont="1" applyFill="1"/>
    <xf numFmtId="0" fontId="14" fillId="0" borderId="0" xfId="0" applyFont="1"/>
    <xf numFmtId="0" fontId="14" fillId="7" borderId="0" xfId="0" applyFont="1" applyFill="1"/>
    <xf numFmtId="0" fontId="18" fillId="0" borderId="0" xfId="0" applyFont="1"/>
    <xf numFmtId="0" fontId="18" fillId="7" borderId="54" xfId="0" applyFont="1" applyFill="1" applyBorder="1" applyAlignment="1">
      <alignment horizontal="center"/>
    </xf>
    <xf numFmtId="0" fontId="18" fillId="7" borderId="52" xfId="0" applyFont="1" applyFill="1" applyBorder="1" applyAlignment="1">
      <alignment horizontal="center"/>
    </xf>
    <xf numFmtId="0" fontId="18" fillId="7" borderId="55" xfId="0" applyFont="1" applyFill="1" applyBorder="1" applyAlignment="1">
      <alignment horizontal="center"/>
    </xf>
    <xf numFmtId="0" fontId="18" fillId="7" borderId="46" xfId="0" applyFont="1" applyFill="1" applyBorder="1" applyAlignment="1">
      <alignment horizontal="center"/>
    </xf>
    <xf numFmtId="0" fontId="14" fillId="0" borderId="43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 wrapText="1"/>
    </xf>
    <xf numFmtId="14" fontId="14" fillId="0" borderId="52" xfId="0" applyNumberFormat="1" applyFont="1" applyBorder="1" applyAlignment="1">
      <alignment horizontal="center" vertical="center" wrapText="1"/>
    </xf>
    <xf numFmtId="0" fontId="14" fillId="0" borderId="33" xfId="0" applyFont="1" applyBorder="1" applyAlignment="1">
      <alignment horizontal="left" vertical="center" wrapText="1"/>
    </xf>
    <xf numFmtId="0" fontId="14" fillId="0" borderId="55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 vertical="center" wrapText="1"/>
    </xf>
    <xf numFmtId="0" fontId="14" fillId="0" borderId="58" xfId="0" applyFont="1" applyBorder="1" applyAlignment="1">
      <alignment horizontal="left" vertical="center" wrapText="1"/>
    </xf>
    <xf numFmtId="0" fontId="14" fillId="7" borderId="37" xfId="0" applyFont="1" applyFill="1" applyBorder="1" applyAlignment="1">
      <alignment horizontal="center" vertical="top"/>
    </xf>
    <xf numFmtId="0" fontId="14" fillId="7" borderId="38" xfId="0" applyFont="1" applyFill="1" applyBorder="1" applyAlignment="1">
      <alignment horizontal="center" vertical="top" wrapText="1"/>
    </xf>
    <xf numFmtId="14" fontId="14" fillId="7" borderId="38" xfId="0" applyNumberFormat="1" applyFont="1" applyFill="1" applyBorder="1" applyAlignment="1">
      <alignment horizontal="center" vertical="top" wrapText="1"/>
    </xf>
    <xf numFmtId="0" fontId="14" fillId="7" borderId="38" xfId="0" applyFont="1" applyFill="1" applyBorder="1" applyAlignment="1">
      <alignment horizontal="left" vertical="top" wrapText="1"/>
    </xf>
    <xf numFmtId="0" fontId="18" fillId="7" borderId="3" xfId="0" applyFont="1" applyFill="1" applyBorder="1" applyAlignment="1">
      <alignment horizontal="center"/>
    </xf>
    <xf numFmtId="0" fontId="18" fillId="0" borderId="0" xfId="0" applyFont="1" applyAlignment="1">
      <alignment horizontal="left" vertical="top"/>
    </xf>
    <xf numFmtId="0" fontId="24" fillId="7" borderId="25" xfId="0" applyFont="1" applyFill="1" applyBorder="1" applyAlignment="1">
      <alignment horizontal="center" vertical="center"/>
    </xf>
    <xf numFmtId="0" fontId="24" fillId="7" borderId="40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52" xfId="0" applyFont="1" applyBorder="1" applyAlignment="1">
      <alignment horizontal="center" vertical="center" wrapText="1"/>
    </xf>
    <xf numFmtId="0" fontId="14" fillId="7" borderId="12" xfId="0" applyFont="1" applyFill="1" applyBorder="1" applyAlignment="1">
      <alignment horizontal="center" vertical="top"/>
    </xf>
    <xf numFmtId="0" fontId="14" fillId="7" borderId="8" xfId="0" applyFont="1" applyFill="1" applyBorder="1" applyAlignment="1">
      <alignment horizontal="center" vertical="top" wrapText="1"/>
    </xf>
    <xf numFmtId="0" fontId="14" fillId="7" borderId="8" xfId="0" applyFont="1" applyFill="1" applyBorder="1" applyAlignment="1">
      <alignment horizontal="left" vertical="top" wrapText="1"/>
    </xf>
    <xf numFmtId="0" fontId="68" fillId="0" borderId="0" xfId="0" applyFont="1" applyAlignment="1">
      <alignment vertical="top" wrapText="1"/>
    </xf>
    <xf numFmtId="0" fontId="14" fillId="0" borderId="5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0" xfId="0" applyFont="1" applyBorder="1" applyAlignment="1">
      <alignment horizontal="center" vertical="center"/>
    </xf>
    <xf numFmtId="0" fontId="14" fillId="0" borderId="60" xfId="0" applyFont="1" applyBorder="1" applyAlignment="1">
      <alignment horizontal="center" vertical="center" wrapText="1"/>
    </xf>
    <xf numFmtId="14" fontId="14" fillId="0" borderId="60" xfId="0" applyNumberFormat="1" applyFont="1" applyBorder="1" applyAlignment="1">
      <alignment horizontal="center" vertical="center" wrapText="1"/>
    </xf>
    <xf numFmtId="14" fontId="14" fillId="0" borderId="61" xfId="0" applyNumberFormat="1" applyFont="1" applyBorder="1" applyAlignment="1">
      <alignment horizontal="center" vertical="center" wrapText="1"/>
    </xf>
    <xf numFmtId="0" fontId="14" fillId="0" borderId="55" xfId="0" applyFont="1" applyBorder="1" applyAlignment="1">
      <alignment horizontal="left" vertical="center" wrapText="1"/>
    </xf>
    <xf numFmtId="0" fontId="14" fillId="7" borderId="3" xfId="0" applyFont="1" applyFill="1" applyBorder="1" applyAlignment="1">
      <alignment horizontal="left" vertical="top" wrapText="1"/>
    </xf>
    <xf numFmtId="0" fontId="68" fillId="0" borderId="0" xfId="0" applyFont="1" applyAlignment="1">
      <alignment horizontal="right" vertical="top" wrapText="1"/>
    </xf>
    <xf numFmtId="0" fontId="14" fillId="0" borderId="0" xfId="0" applyFont="1" applyAlignment="1">
      <alignment horizontal="center" vertical="center"/>
    </xf>
    <xf numFmtId="0" fontId="14" fillId="0" borderId="33" xfId="0" applyFont="1" applyBorder="1" applyAlignment="1">
      <alignment vertical="center" wrapText="1"/>
    </xf>
    <xf numFmtId="0" fontId="14" fillId="0" borderId="35" xfId="0" applyFont="1" applyBorder="1" applyAlignment="1">
      <alignment horizontal="center" vertical="center" wrapText="1"/>
    </xf>
    <xf numFmtId="0" fontId="42" fillId="7" borderId="0" xfId="0" applyFont="1" applyFill="1" applyAlignment="1">
      <alignment horizontal="center"/>
    </xf>
    <xf numFmtId="0" fontId="67" fillId="8" borderId="44" xfId="0" applyFont="1" applyFill="1" applyBorder="1" applyAlignment="1">
      <alignment horizontal="center" vertical="center"/>
    </xf>
    <xf numFmtId="0" fontId="67" fillId="8" borderId="45" xfId="0" applyFont="1" applyFill="1" applyBorder="1" applyAlignment="1">
      <alignment horizontal="center" vertical="center"/>
    </xf>
    <xf numFmtId="0" fontId="67" fillId="8" borderId="53" xfId="0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200025</xdr:colOff>
      <xdr:row>2</xdr:row>
      <xdr:rowOff>123825</xdr:rowOff>
    </xdr:from>
    <xdr:to>
      <xdr:col>20</xdr:col>
      <xdr:colOff>19050</xdr:colOff>
      <xdr:row>8</xdr:row>
      <xdr:rowOff>0</xdr:rowOff>
    </xdr:to>
    <xdr:pic>
      <xdr:nvPicPr>
        <xdr:cNvPr id="6234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666750"/>
          <a:ext cx="10001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444500</xdr:colOff>
          <xdr:row>4</xdr:row>
          <xdr:rowOff>38100</xdr:rowOff>
        </xdr:from>
        <xdr:to>
          <xdr:col>5</xdr:col>
          <xdr:colOff>977900</xdr:colOff>
          <xdr:row>4</xdr:row>
          <xdr:rowOff>444500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444500</xdr:colOff>
          <xdr:row>4</xdr:row>
          <xdr:rowOff>63500</xdr:rowOff>
        </xdr:from>
        <xdr:to>
          <xdr:col>7</xdr:col>
          <xdr:colOff>977900</xdr:colOff>
          <xdr:row>4</xdr:row>
          <xdr:rowOff>457200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444500</xdr:colOff>
      <xdr:row>4</xdr:row>
      <xdr:rowOff>63500</xdr:rowOff>
    </xdr:from>
    <xdr:to>
      <xdr:col>5</xdr:col>
      <xdr:colOff>977900</xdr:colOff>
      <xdr:row>4</xdr:row>
      <xdr:rowOff>457200</xdr:rowOff>
    </xdr:to>
    <xdr:pic>
      <xdr:nvPicPr>
        <xdr:cNvPr id="3" name="Object 2">
          <a:extLst>
            <a:ext uri="{63B3BB69-23CF-44E3-9099-C40C66FF867C}">
              <a14:compatExt xmlns:a14="http://schemas.microsoft.com/office/drawing/2010/main" spid="_x0000_s9218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700" y="1003300"/>
          <a:ext cx="533400" cy="39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4965700</xdr:colOff>
          <xdr:row>4</xdr:row>
          <xdr:rowOff>0</xdr:rowOff>
        </xdr:from>
        <xdr:to>
          <xdr:col>6</xdr:col>
          <xdr:colOff>5613400</xdr:colOff>
          <xdr:row>5</xdr:row>
          <xdr:rowOff>63500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package" Target="../embeddings/Microsoft_Word_Document1.docx"/><Relationship Id="rId5" Type="http://schemas.openxmlformats.org/officeDocument/2006/relationships/image" Target="../media/image2.emf"/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4" Type="http://schemas.openxmlformats.org/officeDocument/2006/relationships/package" Target="../embeddings/Microsoft_Word_Document2.docx"/><Relationship Id="rId5" Type="http://schemas.openxmlformats.org/officeDocument/2006/relationships/image" Target="../media/image2.emf"/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package" Target="../embeddings/Microsoft_Word_Document3.docx"/><Relationship Id="rId5" Type="http://schemas.openxmlformats.org/officeDocument/2006/relationships/image" Target="../media/image2.emf"/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  <pageSetUpPr autoPageBreaks="0" fitToPage="1"/>
  </sheetPr>
  <dimension ref="A1:U98"/>
  <sheetViews>
    <sheetView tabSelected="1" workbookViewId="0">
      <selection activeCell="O3" sqref="O3"/>
    </sheetView>
  </sheetViews>
  <sheetFormatPr baseColWidth="10" defaultColWidth="8.83203125" defaultRowHeight="14" x14ac:dyDescent="0.2"/>
  <cols>
    <col min="1" max="1" width="3.6640625" style="19" customWidth="1"/>
    <col min="2" max="2" width="1.6640625" style="19" customWidth="1"/>
    <col min="3" max="3" width="6.5" style="19" customWidth="1"/>
    <col min="4" max="4" width="10.5" style="19" customWidth="1"/>
    <col min="5" max="5" width="6" style="19" customWidth="1"/>
    <col min="6" max="6" width="5.6640625" style="19" customWidth="1"/>
    <col min="7" max="7" width="9" style="19" customWidth="1"/>
    <col min="8" max="8" width="11.6640625" style="19" customWidth="1"/>
    <col min="9" max="9" width="11.83203125" style="19" customWidth="1"/>
    <col min="10" max="10" width="1.5" style="19" customWidth="1"/>
    <col min="11" max="11" width="4.33203125" style="19" customWidth="1"/>
    <col min="12" max="12" width="1.83203125" style="19" customWidth="1"/>
    <col min="13" max="13" width="12.83203125" style="19" customWidth="1"/>
    <col min="14" max="14" width="11.1640625" style="19" customWidth="1"/>
    <col min="15" max="15" width="12.6640625" style="19" customWidth="1"/>
    <col min="16" max="16" width="11.83203125" style="19" customWidth="1"/>
    <col min="17" max="17" width="1.5" style="19" customWidth="1"/>
    <col min="18" max="18" width="6.5" style="19" customWidth="1"/>
    <col min="19" max="19" width="9.6640625" style="19" customWidth="1"/>
    <col min="20" max="20" width="1.5" style="19" customWidth="1"/>
    <col min="21" max="21" width="3.6640625" style="19" customWidth="1"/>
    <col min="22" max="16384" width="8.83203125" style="19"/>
  </cols>
  <sheetData>
    <row r="1" spans="1:21" ht="12.75" customHeight="1" thickBot="1" x14ac:dyDescent="0.25">
      <c r="A1" s="30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3"/>
    </row>
    <row r="2" spans="1:21" ht="30" customHeight="1" thickTop="1" thickBot="1" x14ac:dyDescent="0.5">
      <c r="A2" s="37"/>
      <c r="B2" s="225" t="s">
        <v>87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6"/>
      <c r="O2" s="233">
        <v>2017</v>
      </c>
      <c r="P2" s="234"/>
      <c r="Q2" s="234"/>
      <c r="R2" s="235"/>
      <c r="S2" s="20"/>
      <c r="U2" s="39"/>
    </row>
    <row r="3" spans="1:21" ht="20.25" customHeight="1" thickTop="1" x14ac:dyDescent="0.45">
      <c r="A3" s="37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U3" s="39"/>
    </row>
    <row r="4" spans="1:21" ht="6" customHeight="1" thickBot="1" x14ac:dyDescent="0.45">
      <c r="A4" s="37"/>
      <c r="C4" s="22"/>
      <c r="U4" s="39"/>
    </row>
    <row r="5" spans="1:21" ht="19" thickTop="1" thickBot="1" x14ac:dyDescent="0.25">
      <c r="A5" s="37"/>
      <c r="C5" s="231" t="s">
        <v>90</v>
      </c>
      <c r="D5" s="231"/>
      <c r="E5" s="231"/>
      <c r="F5" s="231"/>
      <c r="G5" s="232"/>
      <c r="H5" s="227" t="s">
        <v>88</v>
      </c>
      <c r="I5" s="228"/>
      <c r="M5" s="229" t="s">
        <v>0</v>
      </c>
      <c r="N5" s="230"/>
      <c r="O5" s="227" t="s">
        <v>89</v>
      </c>
      <c r="P5" s="228"/>
      <c r="R5" s="23"/>
      <c r="S5" s="24"/>
      <c r="T5" s="24"/>
      <c r="U5" s="164"/>
    </row>
    <row r="6" spans="1:21" ht="17" thickTop="1" x14ac:dyDescent="0.2">
      <c r="A6" s="37"/>
      <c r="D6" s="25"/>
      <c r="E6" s="25"/>
      <c r="G6" s="26"/>
      <c r="N6" s="27"/>
      <c r="R6" s="23"/>
      <c r="S6" s="24"/>
      <c r="T6" s="24"/>
      <c r="U6" s="164"/>
    </row>
    <row r="7" spans="1:21" ht="18.75" customHeight="1" thickBot="1" x14ac:dyDescent="0.3">
      <c r="A7" s="37"/>
      <c r="D7" s="25"/>
      <c r="E7" s="25"/>
      <c r="G7" s="26"/>
      <c r="H7" s="208"/>
      <c r="I7" s="209"/>
      <c r="J7" s="209"/>
      <c r="K7" s="209"/>
      <c r="L7" s="209"/>
      <c r="M7" s="209"/>
      <c r="N7" s="209"/>
      <c r="R7" s="23"/>
      <c r="S7" s="24"/>
      <c r="T7" s="24"/>
      <c r="U7" s="164"/>
    </row>
    <row r="8" spans="1:21" ht="16.5" customHeight="1" thickBot="1" x14ac:dyDescent="0.25">
      <c r="A8" s="37"/>
      <c r="B8" s="222" t="s">
        <v>80</v>
      </c>
      <c r="C8" s="223"/>
      <c r="D8" s="223"/>
      <c r="E8" s="224"/>
      <c r="F8" s="26"/>
      <c r="G8" s="26"/>
      <c r="H8" s="26"/>
      <c r="I8" s="25"/>
      <c r="L8" s="219" t="s">
        <v>81</v>
      </c>
      <c r="M8" s="220"/>
      <c r="N8" s="221"/>
      <c r="O8" s="28"/>
      <c r="P8" s="28"/>
      <c r="Q8" s="29"/>
      <c r="S8" s="24"/>
      <c r="T8" s="24"/>
      <c r="U8" s="164"/>
    </row>
    <row r="9" spans="1:21" ht="12" customHeight="1" thickBot="1" x14ac:dyDescent="0.25">
      <c r="A9" s="37"/>
      <c r="B9" s="30"/>
      <c r="C9" s="31"/>
      <c r="D9" s="32"/>
      <c r="E9" s="32"/>
      <c r="F9" s="32"/>
      <c r="G9" s="32"/>
      <c r="H9" s="32"/>
      <c r="I9" s="32"/>
      <c r="J9" s="33"/>
      <c r="L9" s="30"/>
      <c r="M9" s="32"/>
      <c r="N9" s="167" t="s">
        <v>30</v>
      </c>
      <c r="O9" s="167" t="s">
        <v>34</v>
      </c>
      <c r="P9" s="167" t="s">
        <v>31</v>
      </c>
      <c r="Q9" s="35"/>
      <c r="S9" s="36"/>
      <c r="T9" s="36"/>
      <c r="U9" s="165"/>
    </row>
    <row r="10" spans="1:21" ht="15" x14ac:dyDescent="0.2">
      <c r="A10" s="37"/>
      <c r="B10" s="37"/>
      <c r="D10" s="38"/>
      <c r="E10" s="38"/>
      <c r="F10" s="38"/>
      <c r="H10" s="36" t="s">
        <v>1</v>
      </c>
      <c r="J10" s="39"/>
      <c r="L10" s="37"/>
      <c r="M10" s="169" t="s">
        <v>32</v>
      </c>
      <c r="N10" s="41">
        <v>56</v>
      </c>
      <c r="O10" s="42">
        <f>$I$15</f>
        <v>0</v>
      </c>
      <c r="P10" s="43">
        <f>O10-N10</f>
        <v>-56</v>
      </c>
      <c r="Q10" s="44"/>
      <c r="U10" s="39"/>
    </row>
    <row r="11" spans="1:21" ht="16" thickBot="1" x14ac:dyDescent="0.25">
      <c r="A11" s="37"/>
      <c r="B11" s="37"/>
      <c r="C11" s="45" t="s">
        <v>65</v>
      </c>
      <c r="D11" s="46"/>
      <c r="E11" s="47"/>
      <c r="F11" s="47"/>
      <c r="G11" s="27"/>
      <c r="H11" s="48" t="s">
        <v>2</v>
      </c>
      <c r="I11" s="27"/>
      <c r="J11" s="49"/>
      <c r="K11" s="27"/>
      <c r="L11" s="37"/>
      <c r="M11" s="169" t="s">
        <v>11</v>
      </c>
      <c r="N11" s="50">
        <v>0</v>
      </c>
      <c r="O11" s="51">
        <f>$I$24</f>
        <v>0</v>
      </c>
      <c r="P11" s="52">
        <f>O11-N11</f>
        <v>0</v>
      </c>
      <c r="Q11" s="44"/>
      <c r="U11" s="39"/>
    </row>
    <row r="12" spans="1:21" ht="16" thickBot="1" x14ac:dyDescent="0.25">
      <c r="A12" s="37"/>
      <c r="B12" s="37"/>
      <c r="C12" s="53"/>
      <c r="D12" s="217" t="s">
        <v>3</v>
      </c>
      <c r="E12" s="218"/>
      <c r="F12" s="218"/>
      <c r="G12" s="218"/>
      <c r="H12" s="54">
        <f>Teaching!$C$17</f>
        <v>0</v>
      </c>
      <c r="I12" s="55"/>
      <c r="J12" s="44"/>
      <c r="K12" s="29"/>
      <c r="L12" s="37"/>
      <c r="M12" s="169" t="s">
        <v>15</v>
      </c>
      <c r="N12" s="56">
        <v>14</v>
      </c>
      <c r="O12" s="57">
        <f>$I$33</f>
        <v>0</v>
      </c>
      <c r="P12" s="58">
        <f>O12-N12</f>
        <v>-14</v>
      </c>
      <c r="Q12" s="44"/>
      <c r="U12" s="39"/>
    </row>
    <row r="13" spans="1:21" ht="17" thickTop="1" thickBot="1" x14ac:dyDescent="0.25">
      <c r="A13" s="37"/>
      <c r="B13" s="37"/>
      <c r="C13" s="53"/>
      <c r="D13" s="217" t="s">
        <v>107</v>
      </c>
      <c r="E13" s="218"/>
      <c r="F13" s="218"/>
      <c r="G13" s="218"/>
      <c r="H13" s="54">
        <f>Teaching!$C$35</f>
        <v>0</v>
      </c>
      <c r="I13" s="55"/>
      <c r="J13" s="44"/>
      <c r="K13" s="29"/>
      <c r="L13" s="37"/>
      <c r="M13" s="59" t="s">
        <v>33</v>
      </c>
      <c r="N13" s="60">
        <f>SUM(N10:N12)</f>
        <v>70</v>
      </c>
      <c r="O13" s="61">
        <f>SUM(O10:O12)</f>
        <v>0</v>
      </c>
      <c r="P13" s="62"/>
      <c r="Q13" s="44"/>
      <c r="U13" s="39"/>
    </row>
    <row r="14" spans="1:21" ht="16" thickBot="1" x14ac:dyDescent="0.25">
      <c r="A14" s="37"/>
      <c r="B14" s="37"/>
      <c r="C14" s="53"/>
      <c r="D14" s="217" t="s">
        <v>4</v>
      </c>
      <c r="E14" s="218"/>
      <c r="F14" s="218"/>
      <c r="G14" s="218"/>
      <c r="H14" s="54">
        <f>Teaching!$C$48</f>
        <v>0</v>
      </c>
      <c r="I14" s="63" t="s">
        <v>5</v>
      </c>
      <c r="J14" s="44"/>
      <c r="K14" s="29"/>
      <c r="L14" s="64"/>
      <c r="M14" s="65"/>
      <c r="N14" s="66"/>
      <c r="O14" s="67"/>
      <c r="P14" s="67"/>
      <c r="Q14" s="68"/>
      <c r="U14" s="39"/>
    </row>
    <row r="15" spans="1:21" ht="16" thickBot="1" x14ac:dyDescent="0.25">
      <c r="A15" s="37"/>
      <c r="B15" s="37"/>
      <c r="C15" s="53"/>
      <c r="D15" s="206"/>
      <c r="E15" s="206"/>
      <c r="F15" s="206"/>
      <c r="G15" s="69"/>
      <c r="H15" s="70" t="s">
        <v>6</v>
      </c>
      <c r="I15" s="71">
        <f>SUM(H12:H14)</f>
        <v>0</v>
      </c>
      <c r="J15" s="44"/>
      <c r="K15" s="29"/>
      <c r="M15" s="40"/>
      <c r="N15" s="55"/>
      <c r="O15" s="51"/>
      <c r="P15" s="72"/>
      <c r="Q15" s="29"/>
      <c r="U15" s="39"/>
    </row>
    <row r="16" spans="1:21" ht="17" thickBot="1" x14ac:dyDescent="0.25">
      <c r="A16" s="37"/>
      <c r="B16" s="37"/>
      <c r="C16" s="53"/>
      <c r="D16" s="206"/>
      <c r="E16" s="206"/>
      <c r="F16" s="206"/>
      <c r="G16" s="69"/>
      <c r="H16" s="55"/>
      <c r="I16" s="55"/>
      <c r="J16" s="44"/>
      <c r="K16" s="29"/>
      <c r="L16" s="219" t="s">
        <v>82</v>
      </c>
      <c r="M16" s="220"/>
      <c r="N16" s="221"/>
      <c r="O16" s="28"/>
      <c r="P16" s="28"/>
      <c r="Q16" s="29"/>
      <c r="U16" s="39"/>
    </row>
    <row r="17" spans="1:21" ht="16" thickBot="1" x14ac:dyDescent="0.25">
      <c r="A17" s="37"/>
      <c r="B17" s="37"/>
      <c r="C17" s="45" t="s">
        <v>66</v>
      </c>
      <c r="D17" s="46"/>
      <c r="E17" s="46"/>
      <c r="F17" s="46"/>
      <c r="G17" s="46"/>
      <c r="H17" s="55"/>
      <c r="I17" s="55"/>
      <c r="J17" s="44"/>
      <c r="K17" s="29"/>
      <c r="L17" s="30"/>
      <c r="M17" s="32"/>
      <c r="N17" s="355">
        <v>2015</v>
      </c>
      <c r="O17" s="34">
        <v>2016</v>
      </c>
      <c r="P17" s="168">
        <v>2017</v>
      </c>
      <c r="Q17" s="207" t="s">
        <v>79</v>
      </c>
      <c r="R17" s="207"/>
      <c r="S17" s="207"/>
      <c r="T17" s="33"/>
      <c r="U17" s="39"/>
    </row>
    <row r="18" spans="1:21" ht="15" x14ac:dyDescent="0.2">
      <c r="A18" s="37"/>
      <c r="B18" s="37"/>
      <c r="C18" s="53"/>
      <c r="D18" s="213" t="s">
        <v>7</v>
      </c>
      <c r="E18" s="214"/>
      <c r="F18" s="214"/>
      <c r="G18" s="214"/>
      <c r="H18" s="54">
        <f>Scholarship!$C$17</f>
        <v>0</v>
      </c>
      <c r="I18" s="55"/>
      <c r="J18" s="44"/>
      <c r="K18" s="29"/>
      <c r="L18" s="37"/>
      <c r="M18" s="169" t="s">
        <v>32</v>
      </c>
      <c r="N18" s="73">
        <v>0</v>
      </c>
      <c r="O18" s="42">
        <v>0</v>
      </c>
      <c r="P18" s="74">
        <f>$I$15</f>
        <v>0</v>
      </c>
      <c r="Q18" s="236">
        <f>AVERAGE(N18:P18)</f>
        <v>0</v>
      </c>
      <c r="R18" s="236"/>
      <c r="S18" s="43">
        <f>Q18-N10</f>
        <v>-56</v>
      </c>
      <c r="T18" s="39"/>
      <c r="U18" s="39"/>
    </row>
    <row r="19" spans="1:21" ht="15" x14ac:dyDescent="0.2">
      <c r="A19" s="37"/>
      <c r="B19" s="37"/>
      <c r="C19" s="53"/>
      <c r="D19" s="215" t="s">
        <v>8</v>
      </c>
      <c r="E19" s="216"/>
      <c r="F19" s="216"/>
      <c r="G19" s="216"/>
      <c r="H19" s="54">
        <f>Scholarship!$C$35</f>
        <v>0</v>
      </c>
      <c r="I19" s="55"/>
      <c r="J19" s="44"/>
      <c r="K19" s="29"/>
      <c r="L19" s="37"/>
      <c r="M19" s="169" t="s">
        <v>11</v>
      </c>
      <c r="N19" s="75">
        <v>0</v>
      </c>
      <c r="O19" s="51">
        <v>0</v>
      </c>
      <c r="P19" s="76">
        <f>$I$24</f>
        <v>0</v>
      </c>
      <c r="Q19" s="246">
        <f>AVERAGE(N19:P19)</f>
        <v>0</v>
      </c>
      <c r="R19" s="246"/>
      <c r="S19" s="52">
        <f>Q19-N11</f>
        <v>0</v>
      </c>
      <c r="T19" s="39"/>
      <c r="U19" s="39"/>
    </row>
    <row r="20" spans="1:21" ht="16" thickBot="1" x14ac:dyDescent="0.25">
      <c r="A20" s="37"/>
      <c r="B20" s="37"/>
      <c r="C20" s="53"/>
      <c r="D20" s="215" t="s">
        <v>9</v>
      </c>
      <c r="E20" s="216"/>
      <c r="F20" s="216"/>
      <c r="G20" s="216"/>
      <c r="H20" s="54">
        <f>Scholarship!$C$48</f>
        <v>0</v>
      </c>
      <c r="I20" s="55"/>
      <c r="J20" s="44"/>
      <c r="K20" s="29"/>
      <c r="L20" s="37"/>
      <c r="M20" s="169" t="s">
        <v>15</v>
      </c>
      <c r="N20" s="77">
        <v>0</v>
      </c>
      <c r="O20" s="57">
        <v>0</v>
      </c>
      <c r="P20" s="78">
        <f>$I$33</f>
        <v>0</v>
      </c>
      <c r="Q20" s="247">
        <f>AVERAGE(N20:P20)</f>
        <v>0</v>
      </c>
      <c r="R20" s="247"/>
      <c r="S20" s="58">
        <f>Q20-N12</f>
        <v>-14</v>
      </c>
      <c r="T20" s="39"/>
      <c r="U20" s="39"/>
    </row>
    <row r="21" spans="1:21" ht="17" thickTop="1" thickBot="1" x14ac:dyDescent="0.25">
      <c r="A21" s="37"/>
      <c r="B21" s="37"/>
      <c r="C21" s="53"/>
      <c r="D21" s="215" t="s">
        <v>10</v>
      </c>
      <c r="E21" s="216"/>
      <c r="F21" s="216"/>
      <c r="G21" s="216"/>
      <c r="H21" s="54">
        <f>Scholarship!$C$61</f>
        <v>0</v>
      </c>
      <c r="I21" s="55"/>
      <c r="J21" s="44"/>
      <c r="K21" s="29"/>
      <c r="L21" s="37"/>
      <c r="M21" s="59" t="s">
        <v>33</v>
      </c>
      <c r="N21" s="79">
        <f>SUM(N18:N20)</f>
        <v>0</v>
      </c>
      <c r="O21" s="61">
        <f>SUM(O18:O20)</f>
        <v>0</v>
      </c>
      <c r="P21" s="80">
        <f>SUM(P18:P20)</f>
        <v>0</v>
      </c>
      <c r="Q21" s="248">
        <f>AVERAGE(N21:P21)</f>
        <v>0</v>
      </c>
      <c r="R21" s="248"/>
      <c r="S21" s="81"/>
      <c r="T21" s="39"/>
      <c r="U21" s="39"/>
    </row>
    <row r="22" spans="1:21" ht="16" thickBot="1" x14ac:dyDescent="0.25">
      <c r="A22" s="37"/>
      <c r="B22" s="37"/>
      <c r="C22" s="53"/>
      <c r="D22" s="215" t="s">
        <v>108</v>
      </c>
      <c r="E22" s="216"/>
      <c r="F22" s="216"/>
      <c r="G22" s="216"/>
      <c r="H22" s="54">
        <f>Scholarship!$C$74</f>
        <v>0</v>
      </c>
      <c r="I22" s="55"/>
      <c r="J22" s="44"/>
      <c r="K22" s="29"/>
      <c r="L22" s="64"/>
      <c r="M22" s="65"/>
      <c r="N22" s="66"/>
      <c r="O22" s="67"/>
      <c r="P22" s="67"/>
      <c r="Q22" s="249"/>
      <c r="R22" s="249"/>
      <c r="S22" s="82"/>
      <c r="T22" s="83"/>
      <c r="U22" s="39"/>
    </row>
    <row r="23" spans="1:21" ht="16" thickBot="1" x14ac:dyDescent="0.25">
      <c r="A23" s="37"/>
      <c r="B23" s="37"/>
      <c r="C23" s="53"/>
      <c r="D23" s="215" t="s">
        <v>14</v>
      </c>
      <c r="E23" s="216"/>
      <c r="F23" s="216"/>
      <c r="G23" s="216"/>
      <c r="H23" s="54">
        <f>Scholarship!$C$87</f>
        <v>0</v>
      </c>
      <c r="I23" s="63" t="s">
        <v>11</v>
      </c>
      <c r="J23" s="44"/>
      <c r="K23" s="29"/>
      <c r="M23" s="84"/>
      <c r="N23" s="69"/>
      <c r="O23" s="55"/>
      <c r="P23" s="55"/>
      <c r="Q23" s="29"/>
      <c r="U23" s="39"/>
    </row>
    <row r="24" spans="1:21" ht="15.75" customHeight="1" thickBot="1" x14ac:dyDescent="0.25">
      <c r="A24" s="37"/>
      <c r="B24" s="37"/>
      <c r="C24" s="53"/>
      <c r="D24" s="206"/>
      <c r="E24" s="206"/>
      <c r="F24" s="206"/>
      <c r="G24" s="85"/>
      <c r="H24" s="70" t="s">
        <v>6</v>
      </c>
      <c r="I24" s="71">
        <f>SUM(H18:H23)</f>
        <v>0</v>
      </c>
      <c r="J24" s="44"/>
      <c r="K24" s="29"/>
      <c r="L24" s="219" t="s">
        <v>64</v>
      </c>
      <c r="M24" s="220"/>
      <c r="N24" s="221"/>
      <c r="O24" s="55"/>
      <c r="P24" s="55"/>
      <c r="Q24" s="29"/>
      <c r="U24" s="39"/>
    </row>
    <row r="25" spans="1:21" ht="15" x14ac:dyDescent="0.2">
      <c r="A25" s="37"/>
      <c r="B25" s="37"/>
      <c r="C25" s="53"/>
      <c r="D25" s="206"/>
      <c r="E25" s="206"/>
      <c r="F25" s="206"/>
      <c r="G25" s="85"/>
      <c r="H25" s="55"/>
      <c r="I25" s="55"/>
      <c r="J25" s="44"/>
      <c r="K25" s="29"/>
      <c r="L25" s="237"/>
      <c r="M25" s="238"/>
      <c r="N25" s="238"/>
      <c r="O25" s="238"/>
      <c r="P25" s="238"/>
      <c r="Q25" s="238"/>
      <c r="R25" s="238"/>
      <c r="S25" s="238"/>
      <c r="T25" s="239"/>
      <c r="U25" s="39"/>
    </row>
    <row r="26" spans="1:21" ht="15" x14ac:dyDescent="0.2">
      <c r="A26" s="37"/>
      <c r="B26" s="37"/>
      <c r="C26" s="46" t="s">
        <v>67</v>
      </c>
      <c r="D26" s="46"/>
      <c r="E26" s="46"/>
      <c r="F26" s="46"/>
      <c r="G26" s="46"/>
      <c r="H26" s="55"/>
      <c r="I26" s="55"/>
      <c r="J26" s="44"/>
      <c r="K26" s="29"/>
      <c r="L26" s="240"/>
      <c r="M26" s="241"/>
      <c r="N26" s="241"/>
      <c r="O26" s="241"/>
      <c r="P26" s="241"/>
      <c r="Q26" s="241"/>
      <c r="R26" s="241"/>
      <c r="S26" s="241"/>
      <c r="T26" s="242"/>
      <c r="U26" s="39"/>
    </row>
    <row r="27" spans="1:21" ht="15" x14ac:dyDescent="0.2">
      <c r="A27" s="37"/>
      <c r="B27" s="37"/>
      <c r="C27" s="53"/>
      <c r="D27" s="213" t="s">
        <v>12</v>
      </c>
      <c r="E27" s="214"/>
      <c r="F27" s="214"/>
      <c r="G27" s="214"/>
      <c r="H27" s="54">
        <f>Service!$C$12</f>
        <v>0</v>
      </c>
      <c r="I27" s="55"/>
      <c r="J27" s="44"/>
      <c r="K27" s="29"/>
      <c r="L27" s="240"/>
      <c r="M27" s="241"/>
      <c r="N27" s="241"/>
      <c r="O27" s="241"/>
      <c r="P27" s="241"/>
      <c r="Q27" s="241"/>
      <c r="R27" s="241"/>
      <c r="S27" s="241"/>
      <c r="T27" s="242"/>
      <c r="U27" s="39"/>
    </row>
    <row r="28" spans="1:21" ht="15" x14ac:dyDescent="0.2">
      <c r="A28" s="37"/>
      <c r="B28" s="37"/>
      <c r="C28" s="53"/>
      <c r="D28" s="215" t="s">
        <v>109</v>
      </c>
      <c r="E28" s="216"/>
      <c r="F28" s="216"/>
      <c r="G28" s="216"/>
      <c r="H28" s="54">
        <f>Service!$C$25</f>
        <v>0</v>
      </c>
      <c r="I28" s="55"/>
      <c r="J28" s="44"/>
      <c r="K28" s="29"/>
      <c r="L28" s="240"/>
      <c r="M28" s="241"/>
      <c r="N28" s="241"/>
      <c r="O28" s="241"/>
      <c r="P28" s="241"/>
      <c r="Q28" s="241"/>
      <c r="R28" s="241"/>
      <c r="S28" s="241"/>
      <c r="T28" s="242"/>
      <c r="U28" s="39"/>
    </row>
    <row r="29" spans="1:21" ht="15" x14ac:dyDescent="0.2">
      <c r="A29" s="37"/>
      <c r="B29" s="37"/>
      <c r="C29" s="53"/>
      <c r="D29" s="215" t="s">
        <v>13</v>
      </c>
      <c r="E29" s="216"/>
      <c r="F29" s="216"/>
      <c r="G29" s="216"/>
      <c r="H29" s="54">
        <f>Service!C43</f>
        <v>0</v>
      </c>
      <c r="I29" s="55"/>
      <c r="J29" s="44"/>
      <c r="K29" s="29"/>
      <c r="L29" s="240"/>
      <c r="M29" s="241"/>
      <c r="N29" s="241"/>
      <c r="O29" s="241"/>
      <c r="P29" s="241"/>
      <c r="Q29" s="241"/>
      <c r="R29" s="241"/>
      <c r="S29" s="241"/>
      <c r="T29" s="242"/>
      <c r="U29" s="39"/>
    </row>
    <row r="30" spans="1:21" ht="15" x14ac:dyDescent="0.2">
      <c r="A30" s="37"/>
      <c r="B30" s="37"/>
      <c r="C30" s="53"/>
      <c r="D30" s="215" t="s">
        <v>63</v>
      </c>
      <c r="E30" s="216"/>
      <c r="F30" s="216"/>
      <c r="G30" s="216"/>
      <c r="H30" s="54">
        <f>Service!C56</f>
        <v>0</v>
      </c>
      <c r="I30" s="86"/>
      <c r="J30" s="87"/>
      <c r="K30" s="88"/>
      <c r="L30" s="240"/>
      <c r="M30" s="241"/>
      <c r="N30" s="241"/>
      <c r="O30" s="241"/>
      <c r="P30" s="241"/>
      <c r="Q30" s="241"/>
      <c r="R30" s="241"/>
      <c r="S30" s="241"/>
      <c r="T30" s="242"/>
      <c r="U30" s="39"/>
    </row>
    <row r="31" spans="1:21" ht="15" x14ac:dyDescent="0.2">
      <c r="A31" s="37"/>
      <c r="B31" s="37"/>
      <c r="C31" s="53"/>
      <c r="D31" s="215" t="s">
        <v>108</v>
      </c>
      <c r="E31" s="216"/>
      <c r="F31" s="216"/>
      <c r="G31" s="216"/>
      <c r="H31" s="54">
        <f>Service!C69</f>
        <v>0</v>
      </c>
      <c r="I31" s="86"/>
      <c r="J31" s="87"/>
      <c r="K31" s="89"/>
      <c r="L31" s="240"/>
      <c r="M31" s="241"/>
      <c r="N31" s="241"/>
      <c r="O31" s="241"/>
      <c r="P31" s="241"/>
      <c r="Q31" s="241"/>
      <c r="R31" s="241"/>
      <c r="S31" s="241"/>
      <c r="T31" s="242"/>
      <c r="U31" s="39"/>
    </row>
    <row r="32" spans="1:21" ht="16" thickBot="1" x14ac:dyDescent="0.25">
      <c r="A32" s="37"/>
      <c r="B32" s="37"/>
      <c r="C32" s="53"/>
      <c r="D32" s="215" t="s">
        <v>14</v>
      </c>
      <c r="E32" s="216"/>
      <c r="F32" s="216"/>
      <c r="G32" s="216"/>
      <c r="H32" s="54">
        <f>Service!$C$82</f>
        <v>0</v>
      </c>
      <c r="I32" s="63" t="s">
        <v>15</v>
      </c>
      <c r="J32" s="87"/>
      <c r="K32" s="88"/>
      <c r="L32" s="240"/>
      <c r="M32" s="241"/>
      <c r="N32" s="241"/>
      <c r="O32" s="241"/>
      <c r="P32" s="241"/>
      <c r="Q32" s="241"/>
      <c r="R32" s="241"/>
      <c r="S32" s="241"/>
      <c r="T32" s="242"/>
      <c r="U32" s="39"/>
    </row>
    <row r="33" spans="1:21" ht="16" thickBot="1" x14ac:dyDescent="0.25">
      <c r="A33" s="37"/>
      <c r="B33" s="37"/>
      <c r="C33" s="53"/>
      <c r="D33" s="88"/>
      <c r="E33" s="88"/>
      <c r="F33" s="88"/>
      <c r="G33" s="89"/>
      <c r="H33" s="70" t="s">
        <v>6</v>
      </c>
      <c r="I33" s="71">
        <f>SUM(H27:H32)</f>
        <v>0</v>
      </c>
      <c r="J33" s="87"/>
      <c r="K33" s="88"/>
      <c r="L33" s="240"/>
      <c r="M33" s="241"/>
      <c r="N33" s="241"/>
      <c r="O33" s="241"/>
      <c r="P33" s="241"/>
      <c r="Q33" s="241"/>
      <c r="R33" s="241"/>
      <c r="S33" s="241"/>
      <c r="T33" s="242"/>
      <c r="U33" s="39"/>
    </row>
    <row r="34" spans="1:21" ht="16" thickBot="1" x14ac:dyDescent="0.25">
      <c r="A34" s="37"/>
      <c r="B34" s="37"/>
      <c r="C34" s="53"/>
      <c r="D34" s="89"/>
      <c r="E34" s="89"/>
      <c r="F34" s="89"/>
      <c r="G34" s="89"/>
      <c r="H34" s="90"/>
      <c r="I34" s="76"/>
      <c r="J34" s="91"/>
      <c r="K34" s="89"/>
      <c r="L34" s="243"/>
      <c r="M34" s="244"/>
      <c r="N34" s="244"/>
      <c r="O34" s="244"/>
      <c r="P34" s="244"/>
      <c r="Q34" s="244"/>
      <c r="R34" s="244"/>
      <c r="S34" s="244"/>
      <c r="T34" s="245"/>
      <c r="U34" s="39"/>
    </row>
    <row r="35" spans="1:21" ht="22.5" customHeight="1" thickBot="1" x14ac:dyDescent="0.25">
      <c r="A35" s="37"/>
      <c r="B35" s="37"/>
      <c r="C35" s="53"/>
      <c r="D35" s="206"/>
      <c r="E35" s="206"/>
      <c r="F35" s="92" t="s">
        <v>62</v>
      </c>
      <c r="H35" s="93">
        <f>SUM(H12:H34)</f>
        <v>0</v>
      </c>
      <c r="I35" s="206"/>
      <c r="J35" s="44"/>
      <c r="K35" s="29"/>
      <c r="M35" s="212" t="s">
        <v>35</v>
      </c>
      <c r="N35" s="212"/>
      <c r="O35" s="212" t="s">
        <v>35</v>
      </c>
      <c r="P35" s="212"/>
      <c r="Q35" s="29"/>
      <c r="R35" s="212" t="s">
        <v>35</v>
      </c>
      <c r="S35" s="212"/>
      <c r="U35" s="39"/>
    </row>
    <row r="36" spans="1:21" ht="12.75" customHeight="1" thickBot="1" x14ac:dyDescent="0.25">
      <c r="A36" s="37"/>
      <c r="B36" s="64"/>
      <c r="C36" s="94"/>
      <c r="D36" s="95"/>
      <c r="E36" s="95"/>
      <c r="F36" s="95"/>
      <c r="G36" s="96"/>
      <c r="H36" s="97"/>
      <c r="I36" s="95"/>
      <c r="J36" s="68"/>
      <c r="K36" s="29"/>
      <c r="M36" s="210" t="s">
        <v>25</v>
      </c>
      <c r="N36" s="211"/>
      <c r="O36" s="210" t="s">
        <v>16</v>
      </c>
      <c r="P36" s="211"/>
      <c r="Q36" s="135"/>
      <c r="R36" s="210" t="s">
        <v>68</v>
      </c>
      <c r="S36" s="211"/>
      <c r="U36" s="39"/>
    </row>
    <row r="37" spans="1:21" ht="17.25" customHeight="1" thickBot="1" x14ac:dyDescent="0.25">
      <c r="A37" s="64"/>
      <c r="B37" s="82"/>
      <c r="C37" s="166"/>
      <c r="D37" s="166"/>
      <c r="E37" s="94"/>
      <c r="F37" s="94"/>
      <c r="G37" s="96"/>
      <c r="H37" s="166"/>
      <c r="I37" s="166"/>
      <c r="J37" s="95"/>
      <c r="K37" s="95"/>
      <c r="L37" s="82"/>
      <c r="M37" s="95"/>
      <c r="N37" s="96"/>
      <c r="O37" s="95"/>
      <c r="P37" s="95"/>
      <c r="Q37" s="95"/>
      <c r="R37" s="82"/>
      <c r="S37" s="82"/>
      <c r="T37" s="82"/>
      <c r="U37" s="83"/>
    </row>
    <row r="38" spans="1:21" ht="12.75" customHeight="1" x14ac:dyDescent="0.2">
      <c r="C38" s="53"/>
      <c r="D38" s="53"/>
      <c r="E38" s="53"/>
      <c r="F38" s="53"/>
      <c r="G38" s="92"/>
      <c r="H38" s="53"/>
      <c r="I38" s="53"/>
      <c r="J38" s="29"/>
      <c r="K38" s="29"/>
      <c r="M38" s="29"/>
      <c r="N38" s="92"/>
      <c r="O38" s="29"/>
      <c r="P38" s="29"/>
      <c r="Q38" s="29"/>
    </row>
    <row r="39" spans="1:21" ht="12.75" customHeight="1" x14ac:dyDescent="0.2">
      <c r="C39" s="27"/>
      <c r="D39" s="51"/>
      <c r="E39" s="51"/>
      <c r="F39" s="51"/>
      <c r="G39" s="98"/>
      <c r="H39" s="51"/>
      <c r="I39" s="27"/>
      <c r="J39" s="29"/>
      <c r="K39" s="29"/>
      <c r="M39" s="29"/>
      <c r="N39" s="92"/>
      <c r="O39" s="29"/>
      <c r="P39" s="29"/>
      <c r="Q39" s="29"/>
    </row>
    <row r="40" spans="1:21" ht="12.75" customHeight="1" x14ac:dyDescent="0.2">
      <c r="C40" s="27"/>
      <c r="D40" s="51"/>
      <c r="E40" s="51"/>
      <c r="F40" s="51"/>
      <c r="G40" s="98"/>
      <c r="H40" s="51"/>
      <c r="I40" s="27"/>
      <c r="J40" s="29"/>
      <c r="K40" s="29"/>
      <c r="M40" s="99"/>
      <c r="N40" s="92"/>
      <c r="O40" s="100"/>
      <c r="P40" s="100"/>
      <c r="Q40" s="29"/>
    </row>
    <row r="41" spans="1:21" ht="12.75" customHeight="1" x14ac:dyDescent="0.2">
      <c r="C41" s="27"/>
      <c r="D41" s="51"/>
      <c r="E41" s="51"/>
      <c r="F41" s="51"/>
      <c r="G41" s="98"/>
      <c r="H41" s="51"/>
      <c r="I41" s="27"/>
      <c r="J41" s="29"/>
      <c r="K41" s="29"/>
      <c r="M41" s="101"/>
      <c r="N41" s="92"/>
      <c r="O41" s="102"/>
      <c r="P41" s="102"/>
      <c r="Q41" s="29"/>
    </row>
    <row r="42" spans="1:21" ht="12.75" customHeight="1" x14ac:dyDescent="0.2">
      <c r="C42" s="27"/>
      <c r="D42" s="51"/>
      <c r="E42" s="51"/>
      <c r="F42" s="51"/>
      <c r="G42" s="92"/>
      <c r="H42" s="51"/>
      <c r="I42" s="27"/>
      <c r="J42" s="29"/>
      <c r="K42" s="29"/>
      <c r="M42" s="101"/>
      <c r="N42" s="92"/>
      <c r="O42" s="102"/>
      <c r="P42" s="102"/>
      <c r="Q42" s="29"/>
    </row>
    <row r="43" spans="1:21" ht="12.75" customHeight="1" x14ac:dyDescent="0.2">
      <c r="C43" s="27"/>
      <c r="D43" s="51"/>
      <c r="E43" s="51"/>
      <c r="F43" s="51"/>
      <c r="G43" s="92"/>
      <c r="H43" s="51"/>
      <c r="I43" s="27"/>
      <c r="J43" s="29"/>
      <c r="K43" s="29"/>
      <c r="M43" s="101"/>
      <c r="N43" s="92"/>
      <c r="O43" s="102"/>
      <c r="P43" s="102"/>
      <c r="Q43" s="29"/>
    </row>
    <row r="44" spans="1:21" ht="12.75" customHeight="1" x14ac:dyDescent="0.2">
      <c r="C44" s="27"/>
      <c r="D44" s="51"/>
      <c r="E44" s="51"/>
      <c r="F44" s="51"/>
      <c r="G44" s="92"/>
      <c r="H44" s="51"/>
      <c r="I44" s="27"/>
      <c r="J44" s="29"/>
      <c r="K44" s="29"/>
      <c r="M44" s="101"/>
      <c r="N44" s="92"/>
      <c r="O44" s="102"/>
      <c r="P44" s="102"/>
      <c r="Q44" s="29"/>
    </row>
    <row r="45" spans="1:21" ht="12.75" customHeight="1" x14ac:dyDescent="0.2">
      <c r="C45" s="103"/>
      <c r="D45" s="103"/>
      <c r="E45" s="104"/>
      <c r="F45" s="104"/>
      <c r="G45" s="92"/>
      <c r="H45" s="105"/>
      <c r="I45" s="105"/>
      <c r="J45" s="29"/>
      <c r="K45" s="29"/>
      <c r="M45" s="101"/>
      <c r="N45" s="92"/>
      <c r="O45" s="102"/>
      <c r="P45" s="102"/>
      <c r="Q45" s="29"/>
    </row>
    <row r="46" spans="1:21" ht="15" x14ac:dyDescent="0.2">
      <c r="C46" s="53"/>
      <c r="D46" s="29"/>
      <c r="E46" s="29"/>
      <c r="F46" s="29"/>
      <c r="G46" s="89"/>
      <c r="H46" s="29"/>
      <c r="I46" s="29"/>
      <c r="J46" s="29"/>
      <c r="K46" s="29"/>
      <c r="M46" s="29"/>
      <c r="N46" s="89"/>
      <c r="O46" s="29"/>
      <c r="P46" s="29"/>
      <c r="Q46" s="29"/>
    </row>
    <row r="47" spans="1:21" ht="16" x14ac:dyDescent="0.2">
      <c r="C47" s="53"/>
      <c r="D47" s="88"/>
      <c r="E47" s="88"/>
      <c r="F47" s="88"/>
      <c r="G47" s="89"/>
      <c r="H47" s="88"/>
      <c r="I47" s="88"/>
      <c r="J47" s="88"/>
      <c r="K47" s="88"/>
      <c r="L47" s="106"/>
      <c r="M47" s="106"/>
      <c r="N47" s="106"/>
      <c r="O47" s="28"/>
      <c r="P47" s="28"/>
      <c r="Q47" s="29"/>
    </row>
    <row r="48" spans="1:21" ht="16" x14ac:dyDescent="0.2">
      <c r="C48" s="25"/>
      <c r="D48" s="25"/>
      <c r="E48" s="25"/>
      <c r="F48" s="25"/>
      <c r="G48" s="25"/>
      <c r="H48" s="25"/>
      <c r="I48" s="25"/>
      <c r="J48" s="89"/>
      <c r="K48" s="29"/>
      <c r="N48" s="104"/>
      <c r="O48" s="104"/>
      <c r="P48" s="104"/>
      <c r="Q48" s="29"/>
    </row>
    <row r="49" spans="2:17" ht="14.25" customHeight="1" x14ac:dyDescent="0.2">
      <c r="B49" s="107"/>
      <c r="C49" s="107"/>
      <c r="D49" s="107"/>
      <c r="E49" s="107"/>
      <c r="F49" s="107"/>
      <c r="G49" s="107"/>
      <c r="H49" s="107"/>
      <c r="I49" s="107"/>
      <c r="J49" s="107"/>
      <c r="K49" s="89"/>
      <c r="M49" s="40"/>
      <c r="N49" s="55"/>
      <c r="O49" s="51"/>
      <c r="P49" s="72"/>
      <c r="Q49" s="29"/>
    </row>
    <row r="50" spans="2:17" ht="15" x14ac:dyDescent="0.2">
      <c r="B50" s="107"/>
      <c r="C50" s="107"/>
      <c r="D50" s="107"/>
      <c r="E50" s="107"/>
      <c r="F50" s="107"/>
      <c r="G50" s="107"/>
      <c r="H50" s="107"/>
      <c r="I50" s="107"/>
      <c r="J50" s="107"/>
      <c r="K50" s="29"/>
      <c r="M50" s="40"/>
      <c r="N50" s="55"/>
      <c r="O50" s="51"/>
      <c r="P50" s="72"/>
      <c r="Q50" s="29"/>
    </row>
    <row r="51" spans="2:17" ht="15" x14ac:dyDescent="0.2">
      <c r="B51" s="107"/>
      <c r="C51" s="107"/>
      <c r="D51" s="107"/>
      <c r="E51" s="107"/>
      <c r="F51" s="107"/>
      <c r="G51" s="107"/>
      <c r="H51" s="107"/>
      <c r="I51" s="107"/>
      <c r="J51" s="107"/>
      <c r="K51" s="29"/>
      <c r="M51" s="40"/>
      <c r="N51" s="55"/>
      <c r="O51" s="51"/>
      <c r="P51" s="72"/>
      <c r="Q51" s="29"/>
    </row>
    <row r="52" spans="2:17" ht="15" x14ac:dyDescent="0.2">
      <c r="B52" s="108"/>
      <c r="C52" s="108"/>
      <c r="D52" s="108"/>
      <c r="E52" s="108"/>
      <c r="F52" s="108"/>
      <c r="G52" s="108"/>
      <c r="H52" s="108"/>
      <c r="I52" s="108"/>
      <c r="J52" s="108"/>
      <c r="K52" s="29"/>
      <c r="M52" s="59"/>
      <c r="N52" s="55"/>
      <c r="O52" s="51"/>
      <c r="P52" s="55"/>
      <c r="Q52" s="29"/>
    </row>
    <row r="53" spans="2:17" ht="15" x14ac:dyDescent="0.2">
      <c r="B53" s="108"/>
      <c r="C53" s="108"/>
      <c r="D53" s="108"/>
      <c r="E53" s="108"/>
      <c r="F53" s="108"/>
      <c r="G53" s="108"/>
      <c r="H53" s="108"/>
      <c r="I53" s="108"/>
      <c r="J53" s="108"/>
      <c r="K53" s="29"/>
      <c r="M53" s="84"/>
      <c r="N53" s="69"/>
      <c r="O53" s="55"/>
      <c r="P53" s="55"/>
      <c r="Q53" s="29"/>
    </row>
    <row r="54" spans="2:17" ht="15" x14ac:dyDescent="0.2">
      <c r="B54" s="108"/>
      <c r="C54" s="108"/>
      <c r="D54" s="108"/>
      <c r="E54" s="108"/>
      <c r="F54" s="108"/>
      <c r="G54" s="108"/>
      <c r="H54" s="108"/>
      <c r="I54" s="108"/>
      <c r="J54" s="108"/>
      <c r="K54" s="29"/>
      <c r="L54" s="29"/>
      <c r="N54" s="29"/>
      <c r="O54" s="53"/>
      <c r="P54" s="109"/>
    </row>
    <row r="55" spans="2:17" ht="15" x14ac:dyDescent="0.2">
      <c r="B55" s="108"/>
      <c r="C55" s="108"/>
      <c r="D55" s="108"/>
      <c r="E55" s="108"/>
      <c r="F55" s="108"/>
      <c r="G55" s="108"/>
      <c r="H55" s="108"/>
      <c r="I55" s="108"/>
      <c r="J55" s="108"/>
      <c r="K55" s="29"/>
      <c r="L55" s="29"/>
      <c r="N55" s="29"/>
      <c r="O55" s="53"/>
      <c r="P55" s="109"/>
    </row>
    <row r="56" spans="2:17" ht="15" x14ac:dyDescent="0.2">
      <c r="B56" s="108"/>
      <c r="C56" s="108"/>
      <c r="D56" s="108"/>
      <c r="E56" s="108"/>
      <c r="F56" s="108"/>
      <c r="G56" s="108"/>
      <c r="H56" s="108"/>
      <c r="I56" s="108"/>
      <c r="J56" s="108"/>
      <c r="K56" s="29"/>
      <c r="L56" s="29"/>
      <c r="N56" s="29"/>
      <c r="O56" s="53"/>
      <c r="P56" s="109"/>
    </row>
    <row r="57" spans="2:17" ht="15" x14ac:dyDescent="0.2">
      <c r="C57" s="53"/>
      <c r="D57" s="29"/>
      <c r="E57" s="29"/>
      <c r="F57" s="29"/>
      <c r="G57" s="29"/>
      <c r="H57" s="29"/>
      <c r="I57" s="29"/>
      <c r="J57" s="29"/>
      <c r="K57" s="29"/>
      <c r="L57" s="29"/>
      <c r="N57" s="29"/>
      <c r="O57" s="53"/>
      <c r="P57" s="109"/>
    </row>
    <row r="58" spans="2:17" ht="15" x14ac:dyDescent="0.2">
      <c r="C58" s="53"/>
      <c r="D58" s="29"/>
      <c r="E58" s="29"/>
      <c r="F58" s="29"/>
      <c r="G58" s="29"/>
      <c r="H58" s="29"/>
      <c r="I58" s="29"/>
      <c r="J58" s="29"/>
      <c r="K58" s="29"/>
      <c r="L58" s="29"/>
      <c r="N58" s="29"/>
      <c r="O58" s="53"/>
      <c r="P58" s="109"/>
    </row>
    <row r="59" spans="2:17" ht="15" x14ac:dyDescent="0.2">
      <c r="C59" s="53"/>
      <c r="D59" s="29"/>
      <c r="E59" s="29"/>
      <c r="F59" s="29"/>
      <c r="G59" s="29"/>
      <c r="H59" s="29"/>
      <c r="I59" s="29"/>
      <c r="J59" s="29"/>
      <c r="K59" s="29"/>
      <c r="L59" s="29"/>
      <c r="N59" s="29"/>
      <c r="O59" s="53"/>
      <c r="P59" s="109"/>
    </row>
    <row r="60" spans="2:17" ht="15" x14ac:dyDescent="0.2">
      <c r="C60" s="53"/>
      <c r="D60" s="29"/>
      <c r="E60" s="29"/>
      <c r="F60" s="29"/>
      <c r="G60" s="29"/>
      <c r="H60" s="29"/>
      <c r="I60" s="29"/>
      <c r="J60" s="29"/>
      <c r="K60" s="29"/>
      <c r="L60" s="29"/>
      <c r="N60" s="29"/>
      <c r="O60" s="53"/>
      <c r="P60" s="109"/>
    </row>
    <row r="61" spans="2:17" ht="15" x14ac:dyDescent="0.2">
      <c r="C61" s="53"/>
      <c r="D61" s="29"/>
      <c r="E61" s="29"/>
      <c r="F61" s="29"/>
      <c r="G61" s="29"/>
      <c r="H61" s="29"/>
      <c r="I61" s="29"/>
      <c r="J61" s="29"/>
      <c r="K61" s="29"/>
      <c r="L61" s="29"/>
      <c r="N61" s="29"/>
      <c r="O61" s="53"/>
      <c r="P61" s="109"/>
    </row>
    <row r="62" spans="2:17" ht="15" x14ac:dyDescent="0.2">
      <c r="C62" s="53"/>
      <c r="D62" s="29"/>
      <c r="E62" s="29"/>
      <c r="F62" s="29"/>
      <c r="G62" s="29"/>
      <c r="H62" s="29"/>
      <c r="I62" s="29"/>
      <c r="J62" s="29"/>
      <c r="K62" s="29"/>
      <c r="L62" s="29"/>
      <c r="N62" s="29"/>
      <c r="O62" s="53"/>
      <c r="P62" s="109"/>
    </row>
    <row r="63" spans="2:17" ht="15" x14ac:dyDescent="0.2">
      <c r="C63" s="53"/>
      <c r="D63" s="29"/>
      <c r="E63" s="29"/>
      <c r="F63" s="29"/>
      <c r="G63" s="29"/>
      <c r="H63" s="29"/>
      <c r="I63" s="29"/>
      <c r="J63" s="29"/>
      <c r="K63" s="29"/>
      <c r="L63" s="29"/>
      <c r="N63" s="29"/>
      <c r="O63" s="53"/>
      <c r="P63" s="109"/>
    </row>
    <row r="64" spans="2:17" ht="15" x14ac:dyDescent="0.2">
      <c r="C64" s="53"/>
      <c r="D64" s="29"/>
      <c r="E64" s="29"/>
      <c r="F64" s="29"/>
      <c r="G64" s="29"/>
      <c r="H64" s="29"/>
      <c r="I64" s="29"/>
      <c r="J64" s="29"/>
      <c r="K64" s="29"/>
      <c r="L64" s="29"/>
      <c r="N64" s="29"/>
      <c r="O64" s="53"/>
      <c r="P64" s="109"/>
    </row>
    <row r="65" spans="3:16" x14ac:dyDescent="0.2">
      <c r="H65" s="110"/>
    </row>
    <row r="66" spans="3:16" ht="24" customHeight="1" x14ac:dyDescent="0.2">
      <c r="N66" s="111"/>
    </row>
    <row r="68" spans="3:16" x14ac:dyDescent="0.2">
      <c r="C68" s="112"/>
    </row>
    <row r="69" spans="3:16" x14ac:dyDescent="0.2">
      <c r="D69" s="113"/>
      <c r="E69" s="113"/>
      <c r="F69" s="113"/>
    </row>
    <row r="73" spans="3:16" ht="21" x14ac:dyDescent="0.25">
      <c r="C73" s="114"/>
    </row>
    <row r="75" spans="3:16" x14ac:dyDescent="0.2">
      <c r="D75" s="27"/>
      <c r="E75" s="27"/>
      <c r="F75" s="27"/>
      <c r="G75" s="27"/>
      <c r="H75" s="27"/>
      <c r="I75" s="27"/>
      <c r="J75" s="27"/>
      <c r="K75" s="27"/>
      <c r="L75" s="27"/>
    </row>
    <row r="76" spans="3:16" x14ac:dyDescent="0.2">
      <c r="C76" s="115"/>
      <c r="D76" s="116"/>
      <c r="E76" s="116"/>
      <c r="F76" s="116"/>
      <c r="G76" s="116"/>
      <c r="H76" s="116"/>
      <c r="I76" s="116"/>
      <c r="J76" s="116"/>
      <c r="K76" s="116"/>
      <c r="L76" s="116"/>
      <c r="N76" s="104"/>
      <c r="O76" s="115"/>
    </row>
    <row r="77" spans="3:16" ht="15" x14ac:dyDescent="0.2">
      <c r="C77" s="53"/>
      <c r="D77" s="117"/>
      <c r="E77" s="117"/>
      <c r="F77" s="117"/>
      <c r="G77" s="117"/>
      <c r="H77" s="117"/>
      <c r="I77" s="117"/>
      <c r="J77" s="117"/>
      <c r="K77" s="117"/>
      <c r="L77" s="117"/>
      <c r="N77" s="117"/>
      <c r="O77" s="118"/>
      <c r="P77" s="119"/>
    </row>
    <row r="78" spans="3:16" ht="15" x14ac:dyDescent="0.2">
      <c r="C78" s="53"/>
      <c r="D78" s="117"/>
      <c r="E78" s="117"/>
      <c r="F78" s="117"/>
      <c r="G78" s="117"/>
      <c r="H78" s="117"/>
      <c r="I78" s="117"/>
      <c r="J78" s="117"/>
      <c r="K78" s="117"/>
      <c r="L78" s="117"/>
      <c r="N78" s="117"/>
      <c r="O78" s="118"/>
      <c r="P78" s="119"/>
    </row>
    <row r="79" spans="3:16" ht="15" x14ac:dyDescent="0.2">
      <c r="C79" s="53"/>
      <c r="D79" s="117"/>
      <c r="E79" s="117"/>
      <c r="F79" s="117"/>
      <c r="G79" s="117"/>
      <c r="H79" s="117"/>
      <c r="I79" s="117"/>
      <c r="J79" s="117"/>
      <c r="K79" s="117"/>
      <c r="L79" s="117"/>
      <c r="N79" s="117"/>
      <c r="O79" s="118"/>
      <c r="P79" s="119"/>
    </row>
    <row r="80" spans="3:16" ht="15" x14ac:dyDescent="0.2">
      <c r="C80" s="53"/>
      <c r="D80" s="117"/>
      <c r="E80" s="117"/>
      <c r="F80" s="117"/>
      <c r="G80" s="117"/>
      <c r="H80" s="117"/>
      <c r="I80" s="117"/>
      <c r="J80" s="117"/>
      <c r="K80" s="117"/>
      <c r="L80" s="117"/>
      <c r="N80" s="117"/>
      <c r="O80" s="118"/>
      <c r="P80" s="119"/>
    </row>
    <row r="81" spans="3:16" ht="15" x14ac:dyDescent="0.2">
      <c r="C81" s="53"/>
      <c r="D81" s="117"/>
      <c r="E81" s="117"/>
      <c r="F81" s="117"/>
      <c r="G81" s="117"/>
      <c r="H81" s="117"/>
      <c r="I81" s="117"/>
      <c r="J81" s="117"/>
      <c r="K81" s="117"/>
      <c r="L81" s="117"/>
      <c r="N81" s="117"/>
      <c r="O81" s="118"/>
      <c r="P81" s="119"/>
    </row>
    <row r="82" spans="3:16" x14ac:dyDescent="0.2">
      <c r="D82" s="120"/>
      <c r="E82" s="120"/>
      <c r="F82" s="120"/>
      <c r="G82" s="120"/>
      <c r="H82" s="120"/>
      <c r="I82" s="120"/>
      <c r="J82" s="120"/>
      <c r="K82" s="120"/>
      <c r="L82" s="120"/>
      <c r="N82" s="121"/>
    </row>
    <row r="83" spans="3:16" ht="21" x14ac:dyDescent="0.2">
      <c r="N83" s="122"/>
    </row>
    <row r="88" spans="3:16" ht="21" x14ac:dyDescent="0.25">
      <c r="C88" s="114"/>
    </row>
    <row r="90" spans="3:16" x14ac:dyDescent="0.2">
      <c r="D90" s="112"/>
      <c r="E90" s="112"/>
      <c r="F90" s="112"/>
      <c r="G90" s="27"/>
      <c r="H90" s="27"/>
      <c r="I90" s="27"/>
      <c r="J90" s="27"/>
      <c r="K90" s="27"/>
      <c r="L90" s="27"/>
    </row>
    <row r="91" spans="3:16" x14ac:dyDescent="0.2">
      <c r="C91" s="123"/>
      <c r="D91" s="116"/>
      <c r="E91" s="116"/>
      <c r="F91" s="116"/>
      <c r="G91" s="116"/>
      <c r="H91" s="116"/>
      <c r="I91" s="116"/>
      <c r="J91" s="116"/>
      <c r="K91" s="116"/>
      <c r="L91" s="116"/>
      <c r="N91" s="104"/>
      <c r="O91" s="115"/>
    </row>
    <row r="92" spans="3:16" ht="15" x14ac:dyDescent="0.2">
      <c r="C92" s="27"/>
      <c r="D92" s="29"/>
      <c r="E92" s="29"/>
      <c r="F92" s="29"/>
      <c r="G92" s="117"/>
      <c r="H92" s="117"/>
      <c r="I92" s="117"/>
      <c r="J92" s="117"/>
      <c r="K92" s="117"/>
      <c r="L92" s="117"/>
      <c r="N92" s="29"/>
      <c r="O92" s="118"/>
    </row>
    <row r="93" spans="3:16" ht="15" x14ac:dyDescent="0.2">
      <c r="C93" s="27"/>
      <c r="D93" s="29"/>
      <c r="E93" s="29"/>
      <c r="F93" s="29"/>
      <c r="G93" s="117"/>
      <c r="H93" s="117"/>
      <c r="I93" s="117"/>
      <c r="J93" s="117"/>
      <c r="K93" s="117"/>
      <c r="L93" s="117"/>
      <c r="N93" s="29"/>
      <c r="O93" s="118"/>
    </row>
    <row r="94" spans="3:16" ht="15" x14ac:dyDescent="0.2">
      <c r="C94" s="27"/>
      <c r="D94" s="29"/>
      <c r="E94" s="29"/>
      <c r="F94" s="29"/>
      <c r="G94" s="117"/>
      <c r="H94" s="117"/>
      <c r="I94" s="117"/>
      <c r="J94" s="117"/>
      <c r="K94" s="117"/>
      <c r="L94" s="117"/>
      <c r="N94" s="29"/>
      <c r="O94" s="118"/>
    </row>
    <row r="95" spans="3:16" ht="15" x14ac:dyDescent="0.2">
      <c r="C95" s="27"/>
      <c r="D95" s="29"/>
      <c r="E95" s="29"/>
      <c r="F95" s="29"/>
      <c r="G95" s="117"/>
      <c r="H95" s="117"/>
      <c r="I95" s="117"/>
      <c r="J95" s="117"/>
      <c r="K95" s="117"/>
      <c r="L95" s="117"/>
      <c r="N95" s="117"/>
      <c r="O95" s="118"/>
    </row>
    <row r="96" spans="3:16" ht="15" x14ac:dyDescent="0.2">
      <c r="C96" s="27"/>
      <c r="D96" s="29"/>
      <c r="E96" s="29"/>
      <c r="F96" s="29"/>
      <c r="G96" s="117"/>
      <c r="H96" s="117"/>
      <c r="I96" s="117"/>
      <c r="J96" s="117"/>
      <c r="K96" s="117"/>
      <c r="L96" s="117"/>
      <c r="N96" s="117"/>
      <c r="O96" s="118"/>
    </row>
    <row r="97" spans="4:14" x14ac:dyDescent="0.2">
      <c r="D97" s="120"/>
      <c r="E97" s="120"/>
      <c r="F97" s="120"/>
      <c r="G97" s="120"/>
      <c r="H97" s="120"/>
      <c r="I97" s="120"/>
      <c r="J97" s="120"/>
      <c r="K97" s="120"/>
      <c r="L97" s="120"/>
      <c r="N97" s="121"/>
    </row>
    <row r="98" spans="4:14" ht="21" x14ac:dyDescent="0.2">
      <c r="N98" s="111"/>
    </row>
  </sheetData>
  <mergeCells count="39">
    <mergeCell ref="Q18:R18"/>
    <mergeCell ref="L24:N24"/>
    <mergeCell ref="R35:S35"/>
    <mergeCell ref="R36:S36"/>
    <mergeCell ref="L25:T34"/>
    <mergeCell ref="Q19:R19"/>
    <mergeCell ref="Q20:R20"/>
    <mergeCell ref="Q21:R21"/>
    <mergeCell ref="Q22:R22"/>
    <mergeCell ref="B2:N2"/>
    <mergeCell ref="H5:I5"/>
    <mergeCell ref="O5:P5"/>
    <mergeCell ref="M5:N5"/>
    <mergeCell ref="C5:G5"/>
    <mergeCell ref="O2:R2"/>
    <mergeCell ref="D20:G20"/>
    <mergeCell ref="D21:G21"/>
    <mergeCell ref="D23:G23"/>
    <mergeCell ref="L8:N8"/>
    <mergeCell ref="L16:N16"/>
    <mergeCell ref="B8:E8"/>
    <mergeCell ref="D12:G12"/>
    <mergeCell ref="D13:G13"/>
    <mergeCell ref="Q17:S17"/>
    <mergeCell ref="H7:N7"/>
    <mergeCell ref="O36:P36"/>
    <mergeCell ref="O35:P35"/>
    <mergeCell ref="D27:G27"/>
    <mergeCell ref="D28:G28"/>
    <mergeCell ref="D29:G29"/>
    <mergeCell ref="D30:G30"/>
    <mergeCell ref="D31:G31"/>
    <mergeCell ref="D32:G32"/>
    <mergeCell ref="D22:G22"/>
    <mergeCell ref="D14:G14"/>
    <mergeCell ref="M35:N35"/>
    <mergeCell ref="D19:G19"/>
    <mergeCell ref="M36:N36"/>
    <mergeCell ref="D18:G18"/>
  </mergeCells>
  <phoneticPr fontId="8" type="noConversion"/>
  <pageMargins left="0.5" right="0.5" top="0.5" bottom="0.4" header="0.5" footer="0.5"/>
  <pageSetup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C000"/>
    <pageSetUpPr fitToPage="1"/>
  </sheetPr>
  <dimension ref="A1:G49"/>
  <sheetViews>
    <sheetView workbookViewId="0">
      <selection activeCell="C6" sqref="C6"/>
    </sheetView>
  </sheetViews>
  <sheetFormatPr baseColWidth="10" defaultColWidth="8.83203125" defaultRowHeight="14" x14ac:dyDescent="0.2"/>
  <cols>
    <col min="1" max="1" width="3.6640625" style="124" customWidth="1"/>
    <col min="2" max="2" width="7.33203125" style="124" customWidth="1"/>
    <col min="3" max="3" width="9.5" style="124" customWidth="1"/>
    <col min="4" max="4" width="10.1640625" style="124" customWidth="1"/>
    <col min="5" max="5" width="90.83203125" style="124" customWidth="1"/>
    <col min="6" max="6" width="22.6640625" style="124" customWidth="1"/>
    <col min="7" max="7" width="3.6640625" style="124" customWidth="1"/>
    <col min="8" max="16384" width="8.83203125" style="124"/>
  </cols>
  <sheetData>
    <row r="1" spans="1:7" ht="26" x14ac:dyDescent="0.2">
      <c r="A1" s="149"/>
      <c r="B1" s="250" t="s">
        <v>75</v>
      </c>
      <c r="C1" s="251"/>
      <c r="D1" s="251"/>
      <c r="E1" s="251"/>
      <c r="F1" s="150"/>
      <c r="G1" s="150"/>
    </row>
    <row r="2" spans="1:7" ht="15" thickBot="1" x14ac:dyDescent="0.25"/>
    <row r="3" spans="1:7" ht="20.25" customHeight="1" thickBot="1" x14ac:dyDescent="0.3">
      <c r="B3" s="252" t="s">
        <v>69</v>
      </c>
      <c r="C3" s="253"/>
      <c r="D3" s="253"/>
      <c r="E3" s="254"/>
    </row>
    <row r="4" spans="1:7" ht="15" x14ac:dyDescent="0.2">
      <c r="A4" s="125"/>
      <c r="B4" s="151" t="s">
        <v>17</v>
      </c>
      <c r="C4" s="152" t="s">
        <v>2</v>
      </c>
      <c r="D4" s="152" t="s">
        <v>18</v>
      </c>
      <c r="E4" s="153" t="s">
        <v>19</v>
      </c>
      <c r="F4" s="154" t="s">
        <v>84</v>
      </c>
    </row>
    <row r="5" spans="1:7" ht="40" customHeight="1" x14ac:dyDescent="0.2">
      <c r="A5" s="125"/>
      <c r="B5" s="170">
        <v>1</v>
      </c>
      <c r="C5" s="171">
        <v>0</v>
      </c>
      <c r="D5" s="171"/>
      <c r="E5" s="172"/>
      <c r="F5" s="130"/>
    </row>
    <row r="6" spans="1:7" ht="40" customHeight="1" x14ac:dyDescent="0.2">
      <c r="A6" s="125"/>
      <c r="B6" s="170">
        <v>2</v>
      </c>
      <c r="C6" s="171"/>
      <c r="D6" s="171"/>
      <c r="E6" s="172"/>
      <c r="F6" s="131"/>
    </row>
    <row r="7" spans="1:7" ht="40" customHeight="1" x14ac:dyDescent="0.2">
      <c r="A7" s="125"/>
      <c r="B7" s="170">
        <v>3</v>
      </c>
      <c r="C7" s="171"/>
      <c r="D7" s="171"/>
      <c r="E7" s="172"/>
      <c r="F7" s="131"/>
    </row>
    <row r="8" spans="1:7" ht="40" customHeight="1" x14ac:dyDescent="0.2">
      <c r="A8" s="125"/>
      <c r="B8" s="170">
        <v>4</v>
      </c>
      <c r="C8" s="171"/>
      <c r="D8" s="171"/>
      <c r="E8" s="172"/>
      <c r="F8" s="131"/>
    </row>
    <row r="9" spans="1:7" ht="40" customHeight="1" x14ac:dyDescent="0.2">
      <c r="A9" s="125"/>
      <c r="B9" s="170">
        <v>5</v>
      </c>
      <c r="C9" s="171"/>
      <c r="D9" s="171"/>
      <c r="E9" s="172"/>
      <c r="F9" s="131"/>
    </row>
    <row r="10" spans="1:7" ht="40" customHeight="1" x14ac:dyDescent="0.2">
      <c r="A10" s="125"/>
      <c r="B10" s="170">
        <v>6</v>
      </c>
      <c r="C10" s="171"/>
      <c r="D10" s="171"/>
      <c r="E10" s="172"/>
      <c r="F10" s="131"/>
    </row>
    <row r="11" spans="1:7" ht="40" customHeight="1" x14ac:dyDescent="0.2">
      <c r="A11" s="125"/>
      <c r="B11" s="170">
        <v>7</v>
      </c>
      <c r="C11" s="171"/>
      <c r="D11" s="171"/>
      <c r="E11" s="172"/>
      <c r="F11" s="131"/>
    </row>
    <row r="12" spans="1:7" ht="40" customHeight="1" x14ac:dyDescent="0.2">
      <c r="A12" s="125"/>
      <c r="B12" s="170">
        <v>8</v>
      </c>
      <c r="C12" s="171"/>
      <c r="D12" s="171"/>
      <c r="E12" s="172"/>
      <c r="F12" s="131"/>
    </row>
    <row r="13" spans="1:7" ht="40" customHeight="1" x14ac:dyDescent="0.2">
      <c r="A13" s="125"/>
      <c r="B13" s="170">
        <v>9</v>
      </c>
      <c r="C13" s="171"/>
      <c r="D13" s="171"/>
      <c r="E13" s="172"/>
      <c r="F13" s="131"/>
    </row>
    <row r="14" spans="1:7" ht="40" customHeight="1" x14ac:dyDescent="0.2">
      <c r="A14" s="125"/>
      <c r="B14" s="173">
        <v>10</v>
      </c>
      <c r="C14" s="174"/>
      <c r="D14" s="174"/>
      <c r="E14" s="172"/>
      <c r="F14" s="131"/>
    </row>
    <row r="15" spans="1:7" ht="9" customHeight="1" thickBot="1" x14ac:dyDescent="0.25">
      <c r="A15" s="125"/>
      <c r="B15" s="155"/>
      <c r="C15" s="156"/>
      <c r="D15" s="156"/>
      <c r="E15" s="157"/>
      <c r="F15" s="158"/>
    </row>
    <row r="16" spans="1:7" ht="15" thickBot="1" x14ac:dyDescent="0.25">
      <c r="A16" s="125"/>
      <c r="B16" s="126"/>
      <c r="C16" s="126"/>
      <c r="D16" s="126"/>
    </row>
    <row r="17" spans="1:6" ht="18.75" customHeight="1" thickBot="1" x14ac:dyDescent="0.25">
      <c r="A17" s="125"/>
      <c r="C17" s="159">
        <f>AVERAGE(C5:C15)</f>
        <v>0</v>
      </c>
      <c r="D17" s="160" t="s">
        <v>20</v>
      </c>
    </row>
    <row r="18" spans="1:6" x14ac:dyDescent="0.2">
      <c r="A18" s="125"/>
      <c r="C18" s="127"/>
    </row>
    <row r="19" spans="1:6" x14ac:dyDescent="0.2">
      <c r="A19" s="125"/>
      <c r="C19" s="127"/>
    </row>
    <row r="20" spans="1:6" ht="15" thickBot="1" x14ac:dyDescent="0.25">
      <c r="A20" s="125"/>
      <c r="C20" s="127"/>
    </row>
    <row r="21" spans="1:6" ht="24" thickBot="1" x14ac:dyDescent="0.3">
      <c r="A21" s="125"/>
      <c r="B21" s="252" t="s">
        <v>101</v>
      </c>
      <c r="C21" s="253"/>
      <c r="D21" s="253"/>
      <c r="E21" s="254"/>
    </row>
    <row r="22" spans="1:6" ht="15" x14ac:dyDescent="0.2">
      <c r="A22" s="125"/>
      <c r="B22" s="151" t="s">
        <v>17</v>
      </c>
      <c r="C22" s="152" t="s">
        <v>2</v>
      </c>
      <c r="D22" s="152" t="s">
        <v>21</v>
      </c>
      <c r="E22" s="161" t="s">
        <v>19</v>
      </c>
      <c r="F22" s="154" t="s">
        <v>84</v>
      </c>
    </row>
    <row r="23" spans="1:6" ht="40" customHeight="1" x14ac:dyDescent="0.2">
      <c r="B23" s="170">
        <v>1</v>
      </c>
      <c r="C23" s="171"/>
      <c r="D23" s="175"/>
      <c r="E23" s="176"/>
      <c r="F23" s="130"/>
    </row>
    <row r="24" spans="1:6" ht="40" customHeight="1" x14ac:dyDescent="0.2">
      <c r="B24" s="170">
        <v>2</v>
      </c>
      <c r="C24" s="171"/>
      <c r="D24" s="175"/>
      <c r="E24" s="176"/>
      <c r="F24" s="131"/>
    </row>
    <row r="25" spans="1:6" ht="40" customHeight="1" x14ac:dyDescent="0.2">
      <c r="B25" s="170">
        <v>3</v>
      </c>
      <c r="C25" s="171"/>
      <c r="D25" s="177"/>
      <c r="E25" s="178"/>
      <c r="F25" s="131"/>
    </row>
    <row r="26" spans="1:6" ht="40" customHeight="1" x14ac:dyDescent="0.2">
      <c r="B26" s="170">
        <v>4</v>
      </c>
      <c r="C26" s="171"/>
      <c r="D26" s="177"/>
      <c r="E26" s="176"/>
      <c r="F26" s="131"/>
    </row>
    <row r="27" spans="1:6" ht="40" customHeight="1" x14ac:dyDescent="0.2">
      <c r="B27" s="170">
        <v>5</v>
      </c>
      <c r="C27" s="171"/>
      <c r="D27" s="177"/>
      <c r="E27" s="176"/>
      <c r="F27" s="131"/>
    </row>
    <row r="28" spans="1:6" ht="40" customHeight="1" x14ac:dyDescent="0.2">
      <c r="B28" s="170">
        <v>6</v>
      </c>
      <c r="C28" s="171"/>
      <c r="D28" s="177"/>
      <c r="E28" s="176"/>
      <c r="F28" s="131"/>
    </row>
    <row r="29" spans="1:6" ht="40" customHeight="1" x14ac:dyDescent="0.2">
      <c r="B29" s="170">
        <v>7</v>
      </c>
      <c r="C29" s="171"/>
      <c r="D29" s="177"/>
      <c r="E29" s="176"/>
      <c r="F29" s="131"/>
    </row>
    <row r="30" spans="1:6" ht="40" customHeight="1" x14ac:dyDescent="0.2">
      <c r="B30" s="170">
        <v>8</v>
      </c>
      <c r="C30" s="171"/>
      <c r="D30" s="177"/>
      <c r="E30" s="176"/>
      <c r="F30" s="131"/>
    </row>
    <row r="31" spans="1:6" ht="40" customHeight="1" x14ac:dyDescent="0.2">
      <c r="B31" s="170">
        <v>9</v>
      </c>
      <c r="C31" s="171"/>
      <c r="D31" s="177"/>
      <c r="E31" s="176"/>
      <c r="F31" s="131"/>
    </row>
    <row r="32" spans="1:6" ht="40" customHeight="1" x14ac:dyDescent="0.2">
      <c r="B32" s="173">
        <v>10</v>
      </c>
      <c r="C32" s="174"/>
      <c r="D32" s="179"/>
      <c r="E32" s="180"/>
      <c r="F32" s="131"/>
    </row>
    <row r="33" spans="1:6" ht="9" customHeight="1" thickBot="1" x14ac:dyDescent="0.25">
      <c r="B33" s="155"/>
      <c r="C33" s="156"/>
      <c r="D33" s="162"/>
      <c r="E33" s="157"/>
      <c r="F33" s="158"/>
    </row>
    <row r="34" spans="1:6" ht="15" thickBot="1" x14ac:dyDescent="0.25">
      <c r="B34" s="126"/>
      <c r="C34" s="126"/>
      <c r="D34" s="126"/>
    </row>
    <row r="35" spans="1:6" ht="16" thickBot="1" x14ac:dyDescent="0.25">
      <c r="C35" s="163">
        <f>SUM(C23:C33)</f>
        <v>0</v>
      </c>
      <c r="D35" s="160" t="s">
        <v>20</v>
      </c>
    </row>
    <row r="36" spans="1:6" x14ac:dyDescent="0.2">
      <c r="B36" s="128"/>
      <c r="C36" s="128"/>
      <c r="D36" s="128"/>
    </row>
    <row r="37" spans="1:6" x14ac:dyDescent="0.2">
      <c r="A37" s="125"/>
      <c r="B37" s="128"/>
      <c r="C37" s="128"/>
      <c r="D37" s="128"/>
    </row>
    <row r="38" spans="1:6" ht="15" thickBot="1" x14ac:dyDescent="0.25">
      <c r="B38" s="128"/>
      <c r="C38" s="128"/>
      <c r="D38" s="128"/>
    </row>
    <row r="39" spans="1:6" ht="24" thickBot="1" x14ac:dyDescent="0.25">
      <c r="B39" s="252" t="s">
        <v>70</v>
      </c>
      <c r="C39" s="255"/>
      <c r="D39" s="255"/>
      <c r="E39" s="256"/>
    </row>
    <row r="40" spans="1:6" ht="15" x14ac:dyDescent="0.2">
      <c r="B40" s="151" t="s">
        <v>17</v>
      </c>
      <c r="C40" s="152" t="s">
        <v>2</v>
      </c>
      <c r="D40" s="152" t="s">
        <v>23</v>
      </c>
      <c r="E40" s="153" t="s">
        <v>19</v>
      </c>
      <c r="F40" s="154" t="s">
        <v>84</v>
      </c>
    </row>
    <row r="41" spans="1:6" ht="40" customHeight="1" x14ac:dyDescent="0.2">
      <c r="B41" s="170">
        <v>1</v>
      </c>
      <c r="C41" s="171"/>
      <c r="D41" s="177"/>
      <c r="E41" s="176"/>
      <c r="F41" s="130"/>
    </row>
    <row r="42" spans="1:6" ht="40" customHeight="1" x14ac:dyDescent="0.2">
      <c r="B42" s="170">
        <v>2</v>
      </c>
      <c r="C42" s="171"/>
      <c r="D42" s="177"/>
      <c r="E42" s="176"/>
      <c r="F42" s="131"/>
    </row>
    <row r="43" spans="1:6" ht="40" customHeight="1" x14ac:dyDescent="0.2">
      <c r="B43" s="170">
        <v>3</v>
      </c>
      <c r="C43" s="171"/>
      <c r="D43" s="177"/>
      <c r="E43" s="176"/>
      <c r="F43" s="131"/>
    </row>
    <row r="44" spans="1:6" ht="40" customHeight="1" x14ac:dyDescent="0.2">
      <c r="B44" s="170">
        <v>4</v>
      </c>
      <c r="C44" s="171"/>
      <c r="D44" s="177"/>
      <c r="E44" s="176"/>
      <c r="F44" s="131"/>
    </row>
    <row r="45" spans="1:6" ht="40" customHeight="1" x14ac:dyDescent="0.2">
      <c r="B45" s="173">
        <v>5</v>
      </c>
      <c r="C45" s="174"/>
      <c r="D45" s="179"/>
      <c r="E45" s="180"/>
      <c r="F45" s="131"/>
    </row>
    <row r="46" spans="1:6" ht="9" customHeight="1" thickBot="1" x14ac:dyDescent="0.25">
      <c r="B46" s="155"/>
      <c r="C46" s="156"/>
      <c r="D46" s="162"/>
      <c r="E46" s="157"/>
      <c r="F46" s="158"/>
    </row>
    <row r="47" spans="1:6" ht="15" thickBot="1" x14ac:dyDescent="0.25">
      <c r="B47" s="126"/>
      <c r="C47" s="126"/>
      <c r="D47" s="126"/>
    </row>
    <row r="48" spans="1:6" ht="16" thickBot="1" x14ac:dyDescent="0.25">
      <c r="C48" s="163">
        <f>SUM(C41:C47)</f>
        <v>0</v>
      </c>
      <c r="D48" s="160" t="s">
        <v>20</v>
      </c>
    </row>
    <row r="49" spans="2:4" x14ac:dyDescent="0.2">
      <c r="B49" s="129"/>
      <c r="C49" s="128"/>
      <c r="D49" s="128"/>
    </row>
  </sheetData>
  <mergeCells count="4">
    <mergeCell ref="B1:E1"/>
    <mergeCell ref="B3:E3"/>
    <mergeCell ref="B21:E21"/>
    <mergeCell ref="B39:E39"/>
  </mergeCells>
  <phoneticPr fontId="0" type="noConversion"/>
  <pageMargins left="0.5" right="0.5" top="0.5" bottom="0.5" header="0.5" footer="0.5"/>
  <pageSetup scale="88" orientation="landscape" horizontalDpi="4294967295" r:id="rId1"/>
  <headerFooter alignWithMargins="0"/>
  <ignoredErrors>
    <ignoredError sqref="C17" evalError="1"/>
  </ignoredErrors>
  <drawing r:id="rId2"/>
  <legacyDrawing r:id="rId3"/>
  <oleObjects>
    <mc:AlternateContent xmlns:mc="http://schemas.openxmlformats.org/markup-compatibility/2006">
      <mc:Choice Requires="x14">
        <oleObject progId="Document" dvAspect="DVASPECT_ICON" shapeId="8199" r:id="rId4">
          <objectPr defaultSize="0" autoPict="0" r:id="rId5">
            <anchor moveWithCells="1">
              <from>
                <xdr:col>5</xdr:col>
                <xdr:colOff>444500</xdr:colOff>
                <xdr:row>4</xdr:row>
                <xdr:rowOff>38100</xdr:rowOff>
              </from>
              <to>
                <xdr:col>5</xdr:col>
                <xdr:colOff>977900</xdr:colOff>
                <xdr:row>4</xdr:row>
                <xdr:rowOff>444500</xdr:rowOff>
              </to>
            </anchor>
          </objectPr>
        </oleObject>
      </mc:Choice>
      <mc:Fallback>
        <oleObject progId="Document" dvAspect="DVASPECT_ICON" shapeId="819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0.39997558519241921"/>
    <pageSetUpPr fitToPage="1"/>
  </sheetPr>
  <dimension ref="A1:H87"/>
  <sheetViews>
    <sheetView zoomScale="90" zoomScaleNormal="90" zoomScalePageLayoutView="90" workbookViewId="0">
      <selection activeCell="C35" sqref="C35"/>
    </sheetView>
  </sheetViews>
  <sheetFormatPr baseColWidth="10" defaultColWidth="8.83203125" defaultRowHeight="14" x14ac:dyDescent="0.2"/>
  <cols>
    <col min="1" max="1" width="3.6640625" style="124" customWidth="1"/>
    <col min="2" max="2" width="7.33203125" style="124" customWidth="1"/>
    <col min="3" max="4" width="9.5" style="124" customWidth="1"/>
    <col min="5" max="5" width="12" style="124" customWidth="1"/>
    <col min="6" max="6" width="11.33203125" style="124" customWidth="1"/>
    <col min="7" max="7" width="90.83203125" style="124" customWidth="1"/>
    <col min="8" max="8" width="22.6640625" style="124" customWidth="1"/>
    <col min="9" max="9" width="3.6640625" style="124" customWidth="1"/>
    <col min="10" max="16384" width="8.83203125" style="124"/>
  </cols>
  <sheetData>
    <row r="1" spans="1:8" ht="26" x14ac:dyDescent="0.2">
      <c r="A1" s="146"/>
      <c r="B1" s="257" t="s">
        <v>74</v>
      </c>
      <c r="C1" s="258"/>
      <c r="D1" s="258"/>
      <c r="E1" s="258"/>
      <c r="F1" s="258"/>
      <c r="G1" s="258"/>
      <c r="H1" s="147"/>
    </row>
    <row r="2" spans="1:8" ht="15" thickBot="1" x14ac:dyDescent="0.25"/>
    <row r="3" spans="1:8" ht="20.25" customHeight="1" thickBot="1" x14ac:dyDescent="0.25">
      <c r="B3" s="252" t="s">
        <v>71</v>
      </c>
      <c r="C3" s="255"/>
      <c r="D3" s="255"/>
      <c r="E3" s="255"/>
      <c r="F3" s="255"/>
      <c r="G3" s="256"/>
    </row>
    <row r="4" spans="1:8" ht="15" x14ac:dyDescent="0.2">
      <c r="A4" s="125"/>
      <c r="B4" s="136" t="s">
        <v>17</v>
      </c>
      <c r="C4" s="137" t="s">
        <v>2</v>
      </c>
      <c r="D4" s="137" t="s">
        <v>22</v>
      </c>
      <c r="E4" s="137" t="s">
        <v>23</v>
      </c>
      <c r="F4" s="137" t="s">
        <v>26</v>
      </c>
      <c r="G4" s="137" t="s">
        <v>19</v>
      </c>
      <c r="H4" s="138" t="s">
        <v>84</v>
      </c>
    </row>
    <row r="5" spans="1:8" ht="40" customHeight="1" x14ac:dyDescent="0.2">
      <c r="A5" s="125"/>
      <c r="B5" s="170">
        <v>1</v>
      </c>
      <c r="C5" s="171"/>
      <c r="D5" s="177"/>
      <c r="E5" s="171"/>
      <c r="F5" s="171"/>
      <c r="G5" s="181"/>
      <c r="H5" s="133"/>
    </row>
    <row r="6" spans="1:8" ht="40" customHeight="1" x14ac:dyDescent="0.2">
      <c r="A6" s="125"/>
      <c r="B6" s="170">
        <v>2</v>
      </c>
      <c r="C6" s="171"/>
      <c r="D6" s="177"/>
      <c r="E6" s="171"/>
      <c r="F6" s="171"/>
      <c r="G6" s="181"/>
      <c r="H6" s="134"/>
    </row>
    <row r="7" spans="1:8" ht="40" customHeight="1" x14ac:dyDescent="0.2">
      <c r="A7" s="125"/>
      <c r="B7" s="170">
        <v>3</v>
      </c>
      <c r="C7" s="171"/>
      <c r="D7" s="177"/>
      <c r="E7" s="171"/>
      <c r="F7" s="171"/>
      <c r="G7" s="182"/>
      <c r="H7" s="134"/>
    </row>
    <row r="8" spans="1:8" ht="40" customHeight="1" x14ac:dyDescent="0.2">
      <c r="A8" s="125"/>
      <c r="B8" s="170">
        <v>4</v>
      </c>
      <c r="C8" s="171"/>
      <c r="D8" s="177"/>
      <c r="E8" s="171"/>
      <c r="F8" s="171"/>
      <c r="G8" s="182"/>
      <c r="H8" s="134"/>
    </row>
    <row r="9" spans="1:8" ht="40" customHeight="1" x14ac:dyDescent="0.2">
      <c r="A9" s="125"/>
      <c r="B9" s="170">
        <v>5</v>
      </c>
      <c r="C9" s="171"/>
      <c r="D9" s="177"/>
      <c r="E9" s="171"/>
      <c r="F9" s="183"/>
      <c r="G9" s="182"/>
      <c r="H9" s="134"/>
    </row>
    <row r="10" spans="1:8" ht="40" customHeight="1" x14ac:dyDescent="0.2">
      <c r="A10" s="125"/>
      <c r="B10" s="170">
        <v>6</v>
      </c>
      <c r="C10" s="171"/>
      <c r="D10" s="177"/>
      <c r="E10" s="171"/>
      <c r="F10" s="183"/>
      <c r="G10" s="182"/>
      <c r="H10" s="134"/>
    </row>
    <row r="11" spans="1:8" ht="40" customHeight="1" x14ac:dyDescent="0.2">
      <c r="A11" s="125"/>
      <c r="B11" s="170">
        <v>7</v>
      </c>
      <c r="C11" s="171"/>
      <c r="D11" s="177"/>
      <c r="E11" s="171"/>
      <c r="F11" s="183"/>
      <c r="G11" s="182"/>
      <c r="H11" s="134"/>
    </row>
    <row r="12" spans="1:8" ht="40" customHeight="1" x14ac:dyDescent="0.2">
      <c r="A12" s="125"/>
      <c r="B12" s="170">
        <v>8</v>
      </c>
      <c r="C12" s="171"/>
      <c r="D12" s="177"/>
      <c r="E12" s="171"/>
      <c r="F12" s="171"/>
      <c r="G12" s="182"/>
      <c r="H12" s="134"/>
    </row>
    <row r="13" spans="1:8" ht="40" customHeight="1" x14ac:dyDescent="0.2">
      <c r="A13" s="125"/>
      <c r="B13" s="170">
        <v>9</v>
      </c>
      <c r="C13" s="171"/>
      <c r="D13" s="177"/>
      <c r="E13" s="171"/>
      <c r="F13" s="171"/>
      <c r="G13" s="182"/>
      <c r="H13" s="134"/>
    </row>
    <row r="14" spans="1:8" ht="40" customHeight="1" x14ac:dyDescent="0.2">
      <c r="A14" s="125"/>
      <c r="B14" s="173">
        <v>10</v>
      </c>
      <c r="C14" s="174"/>
      <c r="D14" s="179"/>
      <c r="E14" s="174"/>
      <c r="F14" s="174"/>
      <c r="G14" s="182"/>
      <c r="H14" s="134"/>
    </row>
    <row r="15" spans="1:8" ht="9" customHeight="1" thickBot="1" x14ac:dyDescent="0.25">
      <c r="A15" s="125"/>
      <c r="B15" s="139"/>
      <c r="C15" s="140"/>
      <c r="D15" s="141"/>
      <c r="E15" s="140"/>
      <c r="F15" s="140"/>
      <c r="G15" s="142"/>
      <c r="H15" s="143"/>
    </row>
    <row r="16" spans="1:8" ht="15" thickBot="1" x14ac:dyDescent="0.25">
      <c r="A16" s="125"/>
      <c r="B16" s="126"/>
      <c r="C16" s="126"/>
      <c r="D16" s="126"/>
      <c r="E16" s="126"/>
      <c r="F16" s="126"/>
    </row>
    <row r="17" spans="1:8" ht="18.75" customHeight="1" thickBot="1" x14ac:dyDescent="0.25">
      <c r="A17" s="125"/>
      <c r="C17" s="144">
        <f>SUM(C5:C16)</f>
        <v>0</v>
      </c>
      <c r="D17" s="145" t="s">
        <v>20</v>
      </c>
      <c r="E17" s="132"/>
    </row>
    <row r="18" spans="1:8" x14ac:dyDescent="0.2">
      <c r="A18" s="125"/>
      <c r="C18" s="127"/>
      <c r="D18" s="127"/>
      <c r="E18" s="127"/>
    </row>
    <row r="19" spans="1:8" x14ac:dyDescent="0.2">
      <c r="A19" s="125"/>
      <c r="C19" s="127"/>
      <c r="D19" s="127"/>
      <c r="E19" s="127"/>
    </row>
    <row r="20" spans="1:8" ht="15" thickBot="1" x14ac:dyDescent="0.25">
      <c r="A20" s="125"/>
      <c r="C20" s="127"/>
      <c r="D20" s="127"/>
      <c r="E20" s="127"/>
    </row>
    <row r="21" spans="1:8" ht="24" thickBot="1" x14ac:dyDescent="0.25">
      <c r="A21" s="125"/>
      <c r="B21" s="252" t="s">
        <v>72</v>
      </c>
      <c r="C21" s="255"/>
      <c r="D21" s="255"/>
      <c r="E21" s="255"/>
      <c r="F21" s="255"/>
      <c r="G21" s="256"/>
    </row>
    <row r="22" spans="1:8" ht="15" x14ac:dyDescent="0.2">
      <c r="A22" s="125"/>
      <c r="B22" s="136" t="s">
        <v>17</v>
      </c>
      <c r="C22" s="137" t="s">
        <v>2</v>
      </c>
      <c r="D22" s="137" t="s">
        <v>22</v>
      </c>
      <c r="E22" s="137" t="s">
        <v>23</v>
      </c>
      <c r="F22" s="137" t="s">
        <v>24</v>
      </c>
      <c r="G22" s="148" t="s">
        <v>19</v>
      </c>
      <c r="H22" s="138" t="s">
        <v>84</v>
      </c>
    </row>
    <row r="23" spans="1:8" ht="40" customHeight="1" x14ac:dyDescent="0.2">
      <c r="B23" s="170">
        <v>1</v>
      </c>
      <c r="C23" s="171"/>
      <c r="D23" s="177"/>
      <c r="E23" s="171"/>
      <c r="F23" s="177"/>
      <c r="G23" s="184"/>
      <c r="H23" s="133"/>
    </row>
    <row r="24" spans="1:8" ht="40" customHeight="1" x14ac:dyDescent="0.2">
      <c r="B24" s="170">
        <v>2</v>
      </c>
      <c r="C24" s="171"/>
      <c r="D24" s="177"/>
      <c r="E24" s="171"/>
      <c r="F24" s="171"/>
      <c r="G24" s="185"/>
      <c r="H24" s="134"/>
    </row>
    <row r="25" spans="1:8" ht="40" customHeight="1" x14ac:dyDescent="0.2">
      <c r="B25" s="170">
        <v>3</v>
      </c>
      <c r="C25" s="171"/>
      <c r="D25" s="177"/>
      <c r="E25" s="171"/>
      <c r="F25" s="177"/>
      <c r="G25" s="186"/>
      <c r="H25" s="134"/>
    </row>
    <row r="26" spans="1:8" ht="40" customHeight="1" x14ac:dyDescent="0.2">
      <c r="B26" s="170">
        <v>4</v>
      </c>
      <c r="C26" s="171"/>
      <c r="D26" s="177"/>
      <c r="E26" s="171"/>
      <c r="F26" s="175"/>
      <c r="G26" s="172"/>
      <c r="H26" s="134"/>
    </row>
    <row r="27" spans="1:8" ht="40" customHeight="1" x14ac:dyDescent="0.2">
      <c r="B27" s="170">
        <v>5</v>
      </c>
      <c r="C27" s="171"/>
      <c r="D27" s="177"/>
      <c r="E27" s="171"/>
      <c r="F27" s="175"/>
      <c r="G27" s="172"/>
      <c r="H27" s="134"/>
    </row>
    <row r="28" spans="1:8" ht="40" customHeight="1" x14ac:dyDescent="0.2">
      <c r="B28" s="170">
        <v>6</v>
      </c>
      <c r="C28" s="171"/>
      <c r="D28" s="177"/>
      <c r="E28" s="171"/>
      <c r="F28" s="175"/>
      <c r="G28" s="187"/>
      <c r="H28" s="134"/>
    </row>
    <row r="29" spans="1:8" ht="40" customHeight="1" x14ac:dyDescent="0.2">
      <c r="B29" s="170">
        <v>7</v>
      </c>
      <c r="C29" s="171"/>
      <c r="D29" s="177"/>
      <c r="E29" s="171"/>
      <c r="F29" s="175"/>
      <c r="G29" s="172"/>
      <c r="H29" s="134"/>
    </row>
    <row r="30" spans="1:8" ht="40" customHeight="1" x14ac:dyDescent="0.2">
      <c r="B30" s="170">
        <v>8</v>
      </c>
      <c r="C30" s="171"/>
      <c r="D30" s="177"/>
      <c r="E30" s="171"/>
      <c r="F30" s="175"/>
      <c r="G30" s="172"/>
      <c r="H30" s="134"/>
    </row>
    <row r="31" spans="1:8" ht="40" customHeight="1" x14ac:dyDescent="0.2">
      <c r="B31" s="170">
        <v>9</v>
      </c>
      <c r="C31" s="171"/>
      <c r="D31" s="177"/>
      <c r="E31" s="171"/>
      <c r="F31" s="175"/>
      <c r="G31" s="172"/>
      <c r="H31" s="134"/>
    </row>
    <row r="32" spans="1:8" ht="40" customHeight="1" x14ac:dyDescent="0.2">
      <c r="B32" s="170">
        <v>10</v>
      </c>
      <c r="C32" s="171"/>
      <c r="D32" s="177"/>
      <c r="E32" s="171"/>
      <c r="F32" s="177"/>
      <c r="G32" s="188"/>
      <c r="H32" s="134"/>
    </row>
    <row r="33" spans="1:8" ht="9" customHeight="1" thickBot="1" x14ac:dyDescent="0.25">
      <c r="B33" s="139"/>
      <c r="C33" s="140"/>
      <c r="D33" s="141"/>
      <c r="E33" s="140"/>
      <c r="F33" s="141"/>
      <c r="G33" s="142"/>
      <c r="H33" s="143"/>
    </row>
    <row r="34" spans="1:8" ht="15" thickBot="1" x14ac:dyDescent="0.25">
      <c r="B34" s="126"/>
      <c r="C34" s="126"/>
      <c r="D34" s="126"/>
      <c r="E34" s="126"/>
      <c r="F34" s="126"/>
    </row>
    <row r="35" spans="1:8" ht="16" thickBot="1" x14ac:dyDescent="0.25">
      <c r="C35" s="144">
        <f>SUM(C23:C33)</f>
        <v>0</v>
      </c>
      <c r="D35" s="145" t="s">
        <v>20</v>
      </c>
      <c r="E35" s="132"/>
    </row>
    <row r="36" spans="1:8" x14ac:dyDescent="0.2">
      <c r="B36" s="128"/>
      <c r="C36" s="128"/>
      <c r="D36" s="128"/>
      <c r="E36" s="128"/>
      <c r="F36" s="128"/>
    </row>
    <row r="37" spans="1:8" x14ac:dyDescent="0.2">
      <c r="A37" s="125"/>
      <c r="B37" s="128"/>
      <c r="C37" s="128"/>
      <c r="D37" s="128"/>
      <c r="E37" s="128"/>
      <c r="F37" s="128"/>
    </row>
    <row r="38" spans="1:8" ht="15" thickBot="1" x14ac:dyDescent="0.25">
      <c r="B38" s="128"/>
      <c r="C38" s="128"/>
      <c r="D38" s="128"/>
      <c r="E38" s="128"/>
      <c r="F38" s="128"/>
    </row>
    <row r="39" spans="1:8" ht="24" thickBot="1" x14ac:dyDescent="0.25">
      <c r="B39" s="252" t="s">
        <v>83</v>
      </c>
      <c r="C39" s="255"/>
      <c r="D39" s="255"/>
      <c r="E39" s="255"/>
      <c r="F39" s="255"/>
      <c r="G39" s="256"/>
    </row>
    <row r="40" spans="1:8" ht="15" x14ac:dyDescent="0.2">
      <c r="B40" s="136" t="s">
        <v>17</v>
      </c>
      <c r="C40" s="137" t="s">
        <v>2</v>
      </c>
      <c r="D40" s="137" t="s">
        <v>22</v>
      </c>
      <c r="E40" s="137" t="s">
        <v>23</v>
      </c>
      <c r="F40" s="137" t="s">
        <v>28</v>
      </c>
      <c r="G40" s="148" t="s">
        <v>19</v>
      </c>
      <c r="H40" s="138" t="s">
        <v>84</v>
      </c>
    </row>
    <row r="41" spans="1:8" ht="40" customHeight="1" x14ac:dyDescent="0.2">
      <c r="B41" s="170">
        <v>1</v>
      </c>
      <c r="C41" s="171"/>
      <c r="D41" s="171"/>
      <c r="E41" s="171"/>
      <c r="F41" s="177"/>
      <c r="G41" s="184"/>
      <c r="H41" s="133"/>
    </row>
    <row r="42" spans="1:8" ht="40" customHeight="1" x14ac:dyDescent="0.2">
      <c r="B42" s="170">
        <v>2</v>
      </c>
      <c r="C42" s="171"/>
      <c r="D42" s="171"/>
      <c r="E42" s="171"/>
      <c r="F42" s="177"/>
      <c r="G42" s="184"/>
      <c r="H42" s="134"/>
    </row>
    <row r="43" spans="1:8" ht="40" customHeight="1" x14ac:dyDescent="0.2">
      <c r="B43" s="170">
        <v>3</v>
      </c>
      <c r="C43" s="171"/>
      <c r="D43" s="171"/>
      <c r="E43" s="171"/>
      <c r="F43" s="177"/>
      <c r="G43" s="184"/>
      <c r="H43" s="134"/>
    </row>
    <row r="44" spans="1:8" ht="40" customHeight="1" x14ac:dyDescent="0.2">
      <c r="B44" s="170">
        <v>4</v>
      </c>
      <c r="C44" s="171"/>
      <c r="D44" s="171"/>
      <c r="E44" s="171"/>
      <c r="F44" s="177"/>
      <c r="G44" s="184"/>
      <c r="H44" s="134"/>
    </row>
    <row r="45" spans="1:8" ht="40" customHeight="1" x14ac:dyDescent="0.2">
      <c r="B45" s="170">
        <v>5</v>
      </c>
      <c r="C45" s="171"/>
      <c r="D45" s="171"/>
      <c r="E45" s="171"/>
      <c r="F45" s="177"/>
      <c r="G45" s="184"/>
      <c r="H45" s="134"/>
    </row>
    <row r="46" spans="1:8" ht="9" customHeight="1" thickBot="1" x14ac:dyDescent="0.25">
      <c r="B46" s="139"/>
      <c r="C46" s="140"/>
      <c r="D46" s="140"/>
      <c r="E46" s="140"/>
      <c r="F46" s="141"/>
      <c r="G46" s="142"/>
      <c r="H46" s="143"/>
    </row>
    <row r="47" spans="1:8" ht="15" thickBot="1" x14ac:dyDescent="0.25">
      <c r="B47" s="126"/>
      <c r="C47" s="126"/>
      <c r="D47" s="126"/>
      <c r="E47" s="126"/>
      <c r="F47" s="126"/>
    </row>
    <row r="48" spans="1:8" ht="16" thickBot="1" x14ac:dyDescent="0.25">
      <c r="C48" s="144">
        <f>SUM(C41:C47)</f>
        <v>0</v>
      </c>
      <c r="D48" s="145" t="s">
        <v>20</v>
      </c>
      <c r="E48" s="132"/>
    </row>
    <row r="49" spans="2:8" x14ac:dyDescent="0.2">
      <c r="B49" s="129"/>
      <c r="C49" s="128"/>
      <c r="D49" s="128"/>
      <c r="E49" s="128"/>
      <c r="F49" s="128"/>
    </row>
    <row r="51" spans="2:8" ht="15" thickBot="1" x14ac:dyDescent="0.25">
      <c r="B51" s="128"/>
      <c r="C51" s="128"/>
      <c r="D51" s="128"/>
      <c r="E51" s="128"/>
      <c r="F51" s="128"/>
    </row>
    <row r="52" spans="2:8" ht="24" thickBot="1" x14ac:dyDescent="0.25">
      <c r="B52" s="252" t="s">
        <v>73</v>
      </c>
      <c r="C52" s="255"/>
      <c r="D52" s="255"/>
      <c r="E52" s="255"/>
      <c r="F52" s="255"/>
      <c r="G52" s="256"/>
    </row>
    <row r="53" spans="2:8" ht="15" x14ac:dyDescent="0.2">
      <c r="B53" s="136" t="s">
        <v>17</v>
      </c>
      <c r="C53" s="137" t="s">
        <v>2</v>
      </c>
      <c r="D53" s="137" t="s">
        <v>22</v>
      </c>
      <c r="E53" s="137" t="s">
        <v>23</v>
      </c>
      <c r="F53" s="137" t="s">
        <v>26</v>
      </c>
      <c r="G53" s="148" t="s">
        <v>19</v>
      </c>
      <c r="H53" s="138" t="s">
        <v>84</v>
      </c>
    </row>
    <row r="54" spans="2:8" ht="40" customHeight="1" x14ac:dyDescent="0.2">
      <c r="B54" s="170">
        <v>1</v>
      </c>
      <c r="C54" s="171"/>
      <c r="D54" s="171"/>
      <c r="E54" s="171"/>
      <c r="F54" s="177"/>
      <c r="G54" s="184"/>
      <c r="H54" s="133"/>
    </row>
    <row r="55" spans="2:8" ht="40" customHeight="1" x14ac:dyDescent="0.2">
      <c r="B55" s="170">
        <v>2</v>
      </c>
      <c r="C55" s="171"/>
      <c r="D55" s="171"/>
      <c r="E55" s="171"/>
      <c r="F55" s="177"/>
      <c r="G55" s="184"/>
      <c r="H55" s="134"/>
    </row>
    <row r="56" spans="2:8" ht="40" customHeight="1" x14ac:dyDescent="0.2">
      <c r="B56" s="170">
        <v>3</v>
      </c>
      <c r="C56" s="171"/>
      <c r="D56" s="171"/>
      <c r="E56" s="171"/>
      <c r="F56" s="177"/>
      <c r="G56" s="184"/>
      <c r="H56" s="134"/>
    </row>
    <row r="57" spans="2:8" ht="40" customHeight="1" x14ac:dyDescent="0.2">
      <c r="B57" s="170">
        <v>4</v>
      </c>
      <c r="C57" s="171"/>
      <c r="D57" s="171"/>
      <c r="E57" s="171"/>
      <c r="F57" s="177"/>
      <c r="G57" s="184"/>
      <c r="H57" s="134"/>
    </row>
    <row r="58" spans="2:8" ht="40" customHeight="1" x14ac:dyDescent="0.2">
      <c r="B58" s="170">
        <v>5</v>
      </c>
      <c r="C58" s="171"/>
      <c r="D58" s="171"/>
      <c r="E58" s="171"/>
      <c r="F58" s="177"/>
      <c r="G58" s="184"/>
      <c r="H58" s="134"/>
    </row>
    <row r="59" spans="2:8" ht="9" customHeight="1" thickBot="1" x14ac:dyDescent="0.25">
      <c r="B59" s="139"/>
      <c r="C59" s="140"/>
      <c r="D59" s="140"/>
      <c r="E59" s="140"/>
      <c r="F59" s="141"/>
      <c r="G59" s="142"/>
      <c r="H59" s="143"/>
    </row>
    <row r="60" spans="2:8" ht="15" thickBot="1" x14ac:dyDescent="0.25">
      <c r="B60" s="126"/>
      <c r="C60" s="126"/>
      <c r="D60" s="126"/>
      <c r="E60" s="126"/>
      <c r="F60" s="126"/>
    </row>
    <row r="61" spans="2:8" ht="16" thickBot="1" x14ac:dyDescent="0.25">
      <c r="C61" s="144">
        <f>SUM(C54:C60)</f>
        <v>0</v>
      </c>
      <c r="D61" s="145" t="s">
        <v>20</v>
      </c>
      <c r="E61" s="132"/>
    </row>
    <row r="62" spans="2:8" x14ac:dyDescent="0.2">
      <c r="B62" s="129"/>
      <c r="C62" s="128"/>
      <c r="D62" s="128"/>
      <c r="E62" s="128"/>
      <c r="F62" s="128"/>
    </row>
    <row r="63" spans="2:8" x14ac:dyDescent="0.2">
      <c r="B63" s="129"/>
      <c r="C63" s="128"/>
      <c r="D63" s="128"/>
      <c r="E63" s="128"/>
      <c r="F63" s="128"/>
    </row>
    <row r="64" spans="2:8" ht="15" thickBot="1" x14ac:dyDescent="0.25">
      <c r="B64" s="129"/>
      <c r="C64" s="128"/>
      <c r="D64" s="128"/>
      <c r="E64" s="128"/>
      <c r="F64" s="128"/>
    </row>
    <row r="65" spans="2:8" ht="24" thickBot="1" x14ac:dyDescent="0.25">
      <c r="B65" s="252" t="s">
        <v>105</v>
      </c>
      <c r="C65" s="255"/>
      <c r="D65" s="255"/>
      <c r="E65" s="255"/>
      <c r="F65" s="255"/>
      <c r="G65" s="256"/>
    </row>
    <row r="66" spans="2:8" ht="15" x14ac:dyDescent="0.2">
      <c r="B66" s="136" t="s">
        <v>17</v>
      </c>
      <c r="C66" s="137" t="s">
        <v>2</v>
      </c>
      <c r="D66" s="137" t="s">
        <v>22</v>
      </c>
      <c r="E66" s="137"/>
      <c r="F66" s="137"/>
      <c r="G66" s="148" t="s">
        <v>19</v>
      </c>
      <c r="H66" s="138" t="s">
        <v>84</v>
      </c>
    </row>
    <row r="67" spans="2:8" ht="40" customHeight="1" x14ac:dyDescent="0.2">
      <c r="B67" s="170">
        <v>1</v>
      </c>
      <c r="C67" s="171"/>
      <c r="D67" s="171"/>
      <c r="E67" s="171"/>
      <c r="F67" s="177"/>
      <c r="G67" s="184"/>
      <c r="H67" s="133"/>
    </row>
    <row r="68" spans="2:8" ht="40" customHeight="1" x14ac:dyDescent="0.2">
      <c r="B68" s="170">
        <v>2</v>
      </c>
      <c r="C68" s="171"/>
      <c r="D68" s="171"/>
      <c r="E68" s="171"/>
      <c r="F68" s="177"/>
      <c r="G68" s="184"/>
      <c r="H68" s="134"/>
    </row>
    <row r="69" spans="2:8" ht="40" customHeight="1" x14ac:dyDescent="0.2">
      <c r="B69" s="170">
        <v>3</v>
      </c>
      <c r="C69" s="171"/>
      <c r="D69" s="171"/>
      <c r="E69" s="171"/>
      <c r="F69" s="177"/>
      <c r="G69" s="184"/>
      <c r="H69" s="134"/>
    </row>
    <row r="70" spans="2:8" ht="40" customHeight="1" x14ac:dyDescent="0.2">
      <c r="B70" s="170">
        <v>4</v>
      </c>
      <c r="C70" s="171"/>
      <c r="D70" s="171"/>
      <c r="E70" s="171"/>
      <c r="F70" s="177"/>
      <c r="G70" s="184"/>
      <c r="H70" s="134"/>
    </row>
    <row r="71" spans="2:8" ht="40" customHeight="1" x14ac:dyDescent="0.2">
      <c r="B71" s="173">
        <v>5</v>
      </c>
      <c r="C71" s="174"/>
      <c r="D71" s="174"/>
      <c r="E71" s="174"/>
      <c r="F71" s="179"/>
      <c r="G71" s="186"/>
      <c r="H71" s="134"/>
    </row>
    <row r="72" spans="2:8" ht="9" customHeight="1" thickBot="1" x14ac:dyDescent="0.25">
      <c r="B72" s="139"/>
      <c r="C72" s="140"/>
      <c r="D72" s="140"/>
      <c r="E72" s="140"/>
      <c r="F72" s="141"/>
      <c r="G72" s="142"/>
      <c r="H72" s="143"/>
    </row>
    <row r="73" spans="2:8" ht="15" thickBot="1" x14ac:dyDescent="0.25">
      <c r="B73" s="126"/>
      <c r="C73" s="126"/>
      <c r="D73" s="126"/>
      <c r="E73" s="126"/>
      <c r="F73" s="126"/>
    </row>
    <row r="74" spans="2:8" ht="16" thickBot="1" x14ac:dyDescent="0.25">
      <c r="C74" s="144">
        <f>SUM(C67:C73)</f>
        <v>0</v>
      </c>
      <c r="D74" s="145" t="s">
        <v>20</v>
      </c>
      <c r="E74" s="132"/>
    </row>
    <row r="75" spans="2:8" x14ac:dyDescent="0.2">
      <c r="B75" s="129"/>
      <c r="C75" s="128"/>
      <c r="D75" s="128"/>
      <c r="E75" s="128"/>
      <c r="F75" s="128"/>
    </row>
    <row r="77" spans="2:8" ht="15" thickBot="1" x14ac:dyDescent="0.25"/>
    <row r="78" spans="2:8" ht="24" thickBot="1" x14ac:dyDescent="0.25">
      <c r="B78" s="252" t="s">
        <v>106</v>
      </c>
      <c r="C78" s="255"/>
      <c r="D78" s="255"/>
      <c r="E78" s="255"/>
      <c r="F78" s="255"/>
      <c r="G78" s="256"/>
    </row>
    <row r="79" spans="2:8" ht="15" x14ac:dyDescent="0.2">
      <c r="B79" s="136" t="s">
        <v>17</v>
      </c>
      <c r="C79" s="137" t="s">
        <v>2</v>
      </c>
      <c r="D79" s="137" t="s">
        <v>23</v>
      </c>
      <c r="E79" s="137"/>
      <c r="F79" s="137"/>
      <c r="G79" s="148" t="s">
        <v>19</v>
      </c>
      <c r="H79" s="138" t="s">
        <v>84</v>
      </c>
    </row>
    <row r="80" spans="2:8" ht="40" customHeight="1" x14ac:dyDescent="0.2">
      <c r="B80" s="170">
        <v>1</v>
      </c>
      <c r="C80" s="171"/>
      <c r="D80" s="171"/>
      <c r="E80" s="171"/>
      <c r="F80" s="177"/>
      <c r="G80" s="184"/>
      <c r="H80" s="133"/>
    </row>
    <row r="81" spans="2:8" ht="40" customHeight="1" x14ac:dyDescent="0.2">
      <c r="B81" s="170">
        <v>2</v>
      </c>
      <c r="C81" s="171"/>
      <c r="D81" s="171"/>
      <c r="E81" s="171"/>
      <c r="F81" s="177"/>
      <c r="G81" s="184"/>
      <c r="H81" s="134"/>
    </row>
    <row r="82" spans="2:8" ht="40" customHeight="1" x14ac:dyDescent="0.2">
      <c r="B82" s="170">
        <v>3</v>
      </c>
      <c r="C82" s="171"/>
      <c r="D82" s="171"/>
      <c r="E82" s="171"/>
      <c r="F82" s="177"/>
      <c r="G82" s="184"/>
      <c r="H82" s="134"/>
    </row>
    <row r="83" spans="2:8" ht="40" customHeight="1" x14ac:dyDescent="0.2">
      <c r="B83" s="170">
        <v>4</v>
      </c>
      <c r="C83" s="171"/>
      <c r="D83" s="171"/>
      <c r="E83" s="171"/>
      <c r="F83" s="177"/>
      <c r="G83" s="184"/>
      <c r="H83" s="134"/>
    </row>
    <row r="84" spans="2:8" ht="40" customHeight="1" x14ac:dyDescent="0.2">
      <c r="B84" s="170">
        <v>5</v>
      </c>
      <c r="C84" s="171"/>
      <c r="D84" s="171"/>
      <c r="E84" s="171"/>
      <c r="F84" s="177"/>
      <c r="G84" s="184"/>
      <c r="H84" s="134"/>
    </row>
    <row r="85" spans="2:8" ht="9" customHeight="1" thickBot="1" x14ac:dyDescent="0.25">
      <c r="B85" s="139"/>
      <c r="C85" s="140"/>
      <c r="D85" s="140"/>
      <c r="E85" s="140"/>
      <c r="F85" s="141"/>
      <c r="G85" s="142"/>
      <c r="H85" s="143"/>
    </row>
    <row r="86" spans="2:8" ht="15" thickBot="1" x14ac:dyDescent="0.25">
      <c r="B86" s="126"/>
      <c r="C86" s="126"/>
      <c r="D86" s="126"/>
      <c r="E86" s="126"/>
      <c r="F86" s="126"/>
    </row>
    <row r="87" spans="2:8" ht="16" thickBot="1" x14ac:dyDescent="0.25">
      <c r="C87" s="144">
        <f>SUM(C80:C86)</f>
        <v>0</v>
      </c>
      <c r="D87" s="145" t="s">
        <v>20</v>
      </c>
      <c r="E87" s="132"/>
    </row>
  </sheetData>
  <mergeCells count="7">
    <mergeCell ref="B65:G65"/>
    <mergeCell ref="B52:G52"/>
    <mergeCell ref="B78:G78"/>
    <mergeCell ref="B1:G1"/>
    <mergeCell ref="B3:G3"/>
    <mergeCell ref="B21:G21"/>
    <mergeCell ref="B39:G39"/>
  </mergeCells>
  <phoneticPr fontId="0" type="noConversion"/>
  <printOptions horizontalCentered="1"/>
  <pageMargins left="0.5" right="0.5" top="0.5" bottom="0.5" header="0.5" footer="0.5"/>
  <pageSetup scale="76" orientation="landscape" horizontalDpi="4294967295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dvAspect="DVASPECT_ICON" shapeId="7171" r:id="rId4">
          <objectPr defaultSize="0" autoPict="0" r:id="rId5">
            <anchor moveWithCells="1">
              <from>
                <xdr:col>7</xdr:col>
                <xdr:colOff>444500</xdr:colOff>
                <xdr:row>4</xdr:row>
                <xdr:rowOff>63500</xdr:rowOff>
              </from>
              <to>
                <xdr:col>7</xdr:col>
                <xdr:colOff>977900</xdr:colOff>
                <xdr:row>4</xdr:row>
                <xdr:rowOff>457200</xdr:rowOff>
              </to>
            </anchor>
          </objectPr>
        </oleObject>
      </mc:Choice>
      <mc:Fallback>
        <oleObject progId="Document" dvAspect="DVASPECT_ICON" shapeId="717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 tint="0.39997558519241921"/>
  </sheetPr>
  <dimension ref="A1:F92"/>
  <sheetViews>
    <sheetView workbookViewId="0">
      <selection activeCell="C83" sqref="C83"/>
    </sheetView>
  </sheetViews>
  <sheetFormatPr baseColWidth="10" defaultColWidth="8.83203125" defaultRowHeight="14" x14ac:dyDescent="0.2"/>
  <cols>
    <col min="1" max="1" width="3.6640625" style="124" customWidth="1"/>
    <col min="2" max="2" width="7.33203125" style="124" customWidth="1"/>
    <col min="3" max="4" width="9.5" style="124" customWidth="1"/>
    <col min="5" max="5" width="109.33203125" style="124" customWidth="1"/>
    <col min="6" max="6" width="22.6640625" style="124" customWidth="1"/>
    <col min="7" max="7" width="3.6640625" style="124" customWidth="1"/>
    <col min="8" max="16384" width="8.83203125" style="124"/>
  </cols>
  <sheetData>
    <row r="1" spans="1:6" ht="25" x14ac:dyDescent="0.25">
      <c r="A1" s="307"/>
      <c r="B1" s="351" t="s">
        <v>102</v>
      </c>
      <c r="C1" s="351"/>
      <c r="D1" s="351"/>
      <c r="E1" s="351"/>
      <c r="F1" s="309"/>
    </row>
    <row r="2" spans="1:6" ht="15" thickBot="1" x14ac:dyDescent="0.25">
      <c r="A2" s="308"/>
      <c r="B2" s="308"/>
      <c r="C2" s="308"/>
      <c r="D2" s="308"/>
      <c r="E2" s="308"/>
      <c r="F2" s="308"/>
    </row>
    <row r="3" spans="1:6" ht="20.25" customHeight="1" thickBot="1" x14ac:dyDescent="0.25">
      <c r="A3" s="308"/>
      <c r="B3" s="352" t="s">
        <v>77</v>
      </c>
      <c r="C3" s="353"/>
      <c r="D3" s="353"/>
      <c r="E3" s="354"/>
      <c r="F3" s="308"/>
    </row>
    <row r="4" spans="1:6" x14ac:dyDescent="0.2">
      <c r="A4" s="310"/>
      <c r="B4" s="311" t="s">
        <v>17</v>
      </c>
      <c r="C4" s="312" t="s">
        <v>2</v>
      </c>
      <c r="D4" s="312" t="s">
        <v>21</v>
      </c>
      <c r="E4" s="313" t="s">
        <v>19</v>
      </c>
      <c r="F4" s="314" t="s">
        <v>84</v>
      </c>
    </row>
    <row r="5" spans="1:6" ht="40" customHeight="1" x14ac:dyDescent="0.2">
      <c r="A5" s="310"/>
      <c r="B5" s="315">
        <v>1</v>
      </c>
      <c r="C5" s="316"/>
      <c r="D5" s="317"/>
      <c r="E5" s="318"/>
      <c r="F5" s="319"/>
    </row>
    <row r="6" spans="1:6" ht="40" customHeight="1" x14ac:dyDescent="0.2">
      <c r="A6" s="310"/>
      <c r="B6" s="315">
        <v>2</v>
      </c>
      <c r="C6" s="316"/>
      <c r="D6" s="317"/>
      <c r="E6" s="318"/>
      <c r="F6" s="319"/>
    </row>
    <row r="7" spans="1:6" ht="40" customHeight="1" x14ac:dyDescent="0.2">
      <c r="A7" s="310"/>
      <c r="B7" s="315">
        <v>3</v>
      </c>
      <c r="C7" s="316"/>
      <c r="D7" s="317"/>
      <c r="E7" s="318"/>
      <c r="F7" s="319"/>
    </row>
    <row r="8" spans="1:6" ht="40" customHeight="1" x14ac:dyDescent="0.2">
      <c r="A8" s="310"/>
      <c r="B8" s="315">
        <v>4</v>
      </c>
      <c r="C8" s="316"/>
      <c r="D8" s="317"/>
      <c r="E8" s="318"/>
      <c r="F8" s="319"/>
    </row>
    <row r="9" spans="1:6" ht="40" customHeight="1" x14ac:dyDescent="0.2">
      <c r="A9" s="310"/>
      <c r="B9" s="320">
        <v>5</v>
      </c>
      <c r="C9" s="321"/>
      <c r="D9" s="322"/>
      <c r="E9" s="323"/>
      <c r="F9" s="319"/>
    </row>
    <row r="10" spans="1:6" ht="9" customHeight="1" thickBot="1" x14ac:dyDescent="0.25">
      <c r="A10" s="310"/>
      <c r="B10" s="324"/>
      <c r="C10" s="325"/>
      <c r="D10" s="326"/>
      <c r="E10" s="327"/>
      <c r="F10" s="328"/>
    </row>
    <row r="11" spans="1:6" ht="15" thickBot="1" x14ac:dyDescent="0.25">
      <c r="A11" s="310"/>
      <c r="B11" s="329"/>
      <c r="C11" s="329"/>
      <c r="D11" s="329"/>
      <c r="E11" s="308"/>
      <c r="F11" s="308"/>
    </row>
    <row r="12" spans="1:6" ht="18.75" customHeight="1" thickBot="1" x14ac:dyDescent="0.25">
      <c r="A12" s="310"/>
      <c r="B12" s="308"/>
      <c r="C12" s="330">
        <f>SUM(C5:C9)</f>
        <v>0</v>
      </c>
      <c r="D12" s="331" t="s">
        <v>20</v>
      </c>
      <c r="E12" s="332"/>
      <c r="F12" s="308"/>
    </row>
    <row r="13" spans="1:6" x14ac:dyDescent="0.2">
      <c r="A13" s="310"/>
      <c r="B13" s="308"/>
      <c r="C13" s="333"/>
      <c r="D13" s="333"/>
      <c r="E13" s="308"/>
      <c r="F13" s="308"/>
    </row>
    <row r="14" spans="1:6" x14ac:dyDescent="0.2">
      <c r="A14" s="310"/>
      <c r="B14" s="308"/>
      <c r="C14" s="333"/>
      <c r="D14" s="333"/>
      <c r="E14" s="308"/>
      <c r="F14" s="308"/>
    </row>
    <row r="15" spans="1:6" ht="15" thickBot="1" x14ac:dyDescent="0.25">
      <c r="A15" s="310"/>
      <c r="B15" s="308"/>
      <c r="C15" s="333"/>
      <c r="D15" s="333"/>
      <c r="E15" s="308"/>
      <c r="F15" s="308"/>
    </row>
    <row r="16" spans="1:6" ht="24" thickBot="1" x14ac:dyDescent="0.25">
      <c r="A16" s="310"/>
      <c r="B16" s="352" t="s">
        <v>103</v>
      </c>
      <c r="C16" s="353"/>
      <c r="D16" s="353"/>
      <c r="E16" s="354"/>
      <c r="F16" s="308"/>
    </row>
    <row r="17" spans="1:6" x14ac:dyDescent="0.2">
      <c r="A17" s="310"/>
      <c r="B17" s="311" t="s">
        <v>17</v>
      </c>
      <c r="C17" s="312" t="s">
        <v>2</v>
      </c>
      <c r="D17" s="312" t="s">
        <v>21</v>
      </c>
      <c r="E17" s="313" t="s">
        <v>19</v>
      </c>
      <c r="F17" s="314" t="s">
        <v>84</v>
      </c>
    </row>
    <row r="18" spans="1:6" ht="40" customHeight="1" x14ac:dyDescent="0.2">
      <c r="A18" s="308"/>
      <c r="B18" s="315">
        <v>1</v>
      </c>
      <c r="C18" s="316"/>
      <c r="D18" s="334"/>
      <c r="E18" s="318"/>
      <c r="F18" s="319"/>
    </row>
    <row r="19" spans="1:6" ht="40" customHeight="1" x14ac:dyDescent="0.2">
      <c r="A19" s="308"/>
      <c r="B19" s="315">
        <v>2</v>
      </c>
      <c r="C19" s="316"/>
      <c r="D19" s="334"/>
      <c r="E19" s="318"/>
      <c r="F19" s="319"/>
    </row>
    <row r="20" spans="1:6" ht="40" customHeight="1" x14ac:dyDescent="0.2">
      <c r="A20" s="308"/>
      <c r="B20" s="315">
        <v>3</v>
      </c>
      <c r="C20" s="316"/>
      <c r="D20" s="334"/>
      <c r="E20" s="318"/>
      <c r="F20" s="319"/>
    </row>
    <row r="21" spans="1:6" ht="40" customHeight="1" x14ac:dyDescent="0.2">
      <c r="A21" s="308"/>
      <c r="B21" s="315">
        <v>4</v>
      </c>
      <c r="C21" s="316"/>
      <c r="D21" s="334"/>
      <c r="E21" s="318"/>
      <c r="F21" s="319"/>
    </row>
    <row r="22" spans="1:6" ht="40" customHeight="1" x14ac:dyDescent="0.2">
      <c r="A22" s="308"/>
      <c r="B22" s="315">
        <v>5</v>
      </c>
      <c r="C22" s="316"/>
      <c r="D22" s="334"/>
      <c r="E22" s="318"/>
      <c r="F22" s="319"/>
    </row>
    <row r="23" spans="1:6" ht="9" customHeight="1" thickBot="1" x14ac:dyDescent="0.25">
      <c r="A23" s="308"/>
      <c r="B23" s="335"/>
      <c r="C23" s="336"/>
      <c r="D23" s="336"/>
      <c r="E23" s="337"/>
      <c r="F23" s="328"/>
    </row>
    <row r="24" spans="1:6" ht="15" thickBot="1" x14ac:dyDescent="0.25">
      <c r="A24" s="308"/>
      <c r="B24" s="329"/>
      <c r="C24" s="329"/>
      <c r="D24" s="329"/>
      <c r="E24" s="308"/>
      <c r="F24" s="308"/>
    </row>
    <row r="25" spans="1:6" ht="16" thickBot="1" x14ac:dyDescent="0.25">
      <c r="A25" s="308"/>
      <c r="B25" s="308"/>
      <c r="C25" s="330">
        <f>SUM(C18:C22)</f>
        <v>0</v>
      </c>
      <c r="D25" s="331" t="s">
        <v>20</v>
      </c>
      <c r="E25" s="308"/>
      <c r="F25" s="308"/>
    </row>
    <row r="26" spans="1:6" x14ac:dyDescent="0.2">
      <c r="A26" s="308"/>
      <c r="B26" s="338"/>
      <c r="C26" s="338"/>
      <c r="D26" s="338"/>
      <c r="E26" s="308"/>
      <c r="F26" s="308"/>
    </row>
    <row r="27" spans="1:6" x14ac:dyDescent="0.2">
      <c r="A27" s="308"/>
      <c r="B27" s="308"/>
      <c r="C27" s="308"/>
      <c r="D27" s="308"/>
      <c r="E27" s="308"/>
      <c r="F27" s="308"/>
    </row>
    <row r="28" spans="1:6" ht="15" thickBot="1" x14ac:dyDescent="0.25">
      <c r="A28" s="308"/>
      <c r="B28" s="338"/>
      <c r="C28" s="338"/>
      <c r="D28" s="338"/>
      <c r="E28" s="308"/>
      <c r="F28" s="308"/>
    </row>
    <row r="29" spans="1:6" ht="24" thickBot="1" x14ac:dyDescent="0.25">
      <c r="A29" s="308"/>
      <c r="B29" s="352" t="s">
        <v>76</v>
      </c>
      <c r="C29" s="353"/>
      <c r="D29" s="353"/>
      <c r="E29" s="354"/>
      <c r="F29" s="308"/>
    </row>
    <row r="30" spans="1:6" x14ac:dyDescent="0.2">
      <c r="A30" s="308"/>
      <c r="B30" s="311" t="s">
        <v>17</v>
      </c>
      <c r="C30" s="312" t="s">
        <v>2</v>
      </c>
      <c r="D30" s="312" t="s">
        <v>21</v>
      </c>
      <c r="E30" s="313" t="s">
        <v>19</v>
      </c>
      <c r="F30" s="314" t="s">
        <v>84</v>
      </c>
    </row>
    <row r="31" spans="1:6" ht="40" customHeight="1" x14ac:dyDescent="0.2">
      <c r="A31" s="308"/>
      <c r="B31" s="315">
        <v>1</v>
      </c>
      <c r="C31" s="316"/>
      <c r="D31" s="334"/>
      <c r="E31" s="318"/>
      <c r="F31" s="319"/>
    </row>
    <row r="32" spans="1:6" ht="40" customHeight="1" x14ac:dyDescent="0.2">
      <c r="A32" s="308"/>
      <c r="B32" s="315">
        <v>2</v>
      </c>
      <c r="C32" s="316"/>
      <c r="D32" s="334"/>
      <c r="E32" s="318"/>
      <c r="F32" s="319"/>
    </row>
    <row r="33" spans="1:6" ht="40" customHeight="1" x14ac:dyDescent="0.2">
      <c r="A33" s="308"/>
      <c r="B33" s="315">
        <v>3</v>
      </c>
      <c r="C33" s="316"/>
      <c r="D33" s="334"/>
      <c r="E33" s="318"/>
      <c r="F33" s="319"/>
    </row>
    <row r="34" spans="1:6" ht="40" customHeight="1" x14ac:dyDescent="0.2">
      <c r="A34" s="308"/>
      <c r="B34" s="315">
        <v>4</v>
      </c>
      <c r="C34" s="316"/>
      <c r="D34" s="334"/>
      <c r="E34" s="318"/>
      <c r="F34" s="319"/>
    </row>
    <row r="35" spans="1:6" ht="40" customHeight="1" x14ac:dyDescent="0.2">
      <c r="A35" s="308"/>
      <c r="B35" s="315">
        <v>5</v>
      </c>
      <c r="C35" s="321"/>
      <c r="D35" s="334"/>
      <c r="E35" s="318"/>
      <c r="F35" s="319"/>
    </row>
    <row r="36" spans="1:6" ht="37" customHeight="1" x14ac:dyDescent="0.2">
      <c r="A36" s="308"/>
      <c r="B36" s="320">
        <v>6</v>
      </c>
      <c r="C36" s="339"/>
      <c r="D36" s="340"/>
      <c r="E36" s="318"/>
      <c r="F36" s="319"/>
    </row>
    <row r="37" spans="1:6" ht="37" customHeight="1" x14ac:dyDescent="0.2">
      <c r="A37" s="308"/>
      <c r="B37" s="341">
        <v>7</v>
      </c>
      <c r="C37" s="339"/>
      <c r="D37" s="342"/>
      <c r="E37" s="318"/>
      <c r="F37" s="319"/>
    </row>
    <row r="38" spans="1:6" ht="37" customHeight="1" x14ac:dyDescent="0.2">
      <c r="A38" s="308"/>
      <c r="B38" s="341">
        <v>8</v>
      </c>
      <c r="C38" s="339"/>
      <c r="D38" s="343"/>
      <c r="E38" s="318"/>
      <c r="F38" s="319"/>
    </row>
    <row r="39" spans="1:6" ht="37" customHeight="1" x14ac:dyDescent="0.2">
      <c r="A39" s="308"/>
      <c r="B39" s="341">
        <v>9</v>
      </c>
      <c r="C39" s="339"/>
      <c r="D39" s="343"/>
      <c r="E39" s="318"/>
      <c r="F39" s="319"/>
    </row>
    <row r="40" spans="1:6" ht="37" customHeight="1" x14ac:dyDescent="0.2">
      <c r="A40" s="308"/>
      <c r="B40" s="341">
        <v>10</v>
      </c>
      <c r="C40" s="339"/>
      <c r="D40" s="344"/>
      <c r="E40" s="345"/>
      <c r="F40" s="319"/>
    </row>
    <row r="41" spans="1:6" ht="6" customHeight="1" thickBot="1" x14ac:dyDescent="0.25">
      <c r="A41" s="308"/>
      <c r="B41" s="324"/>
      <c r="C41" s="325"/>
      <c r="D41" s="336"/>
      <c r="E41" s="337"/>
      <c r="F41" s="346"/>
    </row>
    <row r="42" spans="1:6" ht="15" thickBot="1" x14ac:dyDescent="0.25">
      <c r="A42" s="308"/>
      <c r="B42" s="329"/>
      <c r="C42" s="329"/>
      <c r="D42" s="329"/>
      <c r="E42" s="308"/>
      <c r="F42" s="308"/>
    </row>
    <row r="43" spans="1:6" ht="16" thickBot="1" x14ac:dyDescent="0.25">
      <c r="A43" s="308"/>
      <c r="B43" s="308"/>
      <c r="C43" s="330">
        <f>SUM(C31:C40)</f>
        <v>0</v>
      </c>
      <c r="D43" s="331" t="s">
        <v>20</v>
      </c>
      <c r="E43" s="308"/>
      <c r="F43" s="308"/>
    </row>
    <row r="44" spans="1:6" x14ac:dyDescent="0.2">
      <c r="A44" s="308"/>
      <c r="B44" s="347"/>
      <c r="C44" s="338"/>
      <c r="D44" s="338"/>
      <c r="E44" s="308"/>
      <c r="F44" s="308"/>
    </row>
    <row r="45" spans="1:6" x14ac:dyDescent="0.2">
      <c r="A45" s="308"/>
      <c r="B45" s="347"/>
      <c r="C45" s="338"/>
      <c r="D45" s="338"/>
      <c r="E45" s="308"/>
      <c r="F45" s="308"/>
    </row>
    <row r="46" spans="1:6" ht="15" thickBot="1" x14ac:dyDescent="0.25">
      <c r="A46" s="308"/>
      <c r="B46" s="347"/>
      <c r="C46" s="338"/>
      <c r="D46" s="338"/>
      <c r="E46" s="308"/>
      <c r="F46" s="308"/>
    </row>
    <row r="47" spans="1:6" ht="24" customHeight="1" thickBot="1" x14ac:dyDescent="0.25">
      <c r="A47" s="308"/>
      <c r="B47" s="352" t="s">
        <v>78</v>
      </c>
      <c r="C47" s="353"/>
      <c r="D47" s="353"/>
      <c r="E47" s="354"/>
      <c r="F47" s="308"/>
    </row>
    <row r="48" spans="1:6" x14ac:dyDescent="0.2">
      <c r="A48" s="308"/>
      <c r="B48" s="311" t="s">
        <v>17</v>
      </c>
      <c r="C48" s="312" t="s">
        <v>2</v>
      </c>
      <c r="D48" s="312" t="s">
        <v>21</v>
      </c>
      <c r="E48" s="313" t="s">
        <v>19</v>
      </c>
      <c r="F48" s="314" t="s">
        <v>84</v>
      </c>
    </row>
    <row r="49" spans="1:6" ht="40" customHeight="1" x14ac:dyDescent="0.2">
      <c r="A49" s="308"/>
      <c r="B49" s="315">
        <v>1</v>
      </c>
      <c r="C49" s="316"/>
      <c r="D49" s="317"/>
      <c r="E49" s="318"/>
      <c r="F49" s="319"/>
    </row>
    <row r="50" spans="1:6" ht="40" customHeight="1" x14ac:dyDescent="0.2">
      <c r="A50" s="308"/>
      <c r="B50" s="315">
        <v>2</v>
      </c>
      <c r="C50" s="316"/>
      <c r="D50" s="348"/>
      <c r="E50" s="349"/>
      <c r="F50" s="319"/>
    </row>
    <row r="51" spans="1:6" ht="40" customHeight="1" x14ac:dyDescent="0.2">
      <c r="A51" s="308"/>
      <c r="B51" s="315">
        <v>3</v>
      </c>
      <c r="C51" s="316"/>
      <c r="D51" s="350"/>
      <c r="E51" s="318"/>
      <c r="F51" s="319"/>
    </row>
    <row r="52" spans="1:6" ht="40" customHeight="1" x14ac:dyDescent="0.2">
      <c r="A52" s="308"/>
      <c r="B52" s="315">
        <v>4</v>
      </c>
      <c r="C52" s="316"/>
      <c r="D52" s="334"/>
      <c r="E52" s="318"/>
      <c r="F52" s="319"/>
    </row>
    <row r="53" spans="1:6" ht="40" customHeight="1" x14ac:dyDescent="0.2">
      <c r="A53" s="308"/>
      <c r="B53" s="315">
        <v>5</v>
      </c>
      <c r="C53" s="316"/>
      <c r="D53" s="334"/>
      <c r="E53" s="318"/>
      <c r="F53" s="319"/>
    </row>
    <row r="54" spans="1:6" ht="9" customHeight="1" thickBot="1" x14ac:dyDescent="0.25">
      <c r="A54" s="308"/>
      <c r="B54" s="335"/>
      <c r="C54" s="336"/>
      <c r="D54" s="336"/>
      <c r="E54" s="337"/>
      <c r="F54" s="328"/>
    </row>
    <row r="55" spans="1:6" ht="13.5" customHeight="1" thickBot="1" x14ac:dyDescent="0.25">
      <c r="A55" s="308"/>
      <c r="B55" s="329"/>
      <c r="C55" s="329"/>
      <c r="D55" s="329"/>
      <c r="E55" s="308"/>
      <c r="F55" s="308"/>
    </row>
    <row r="56" spans="1:6" ht="16" thickBot="1" x14ac:dyDescent="0.25">
      <c r="A56" s="308"/>
      <c r="B56" s="308"/>
      <c r="C56" s="330">
        <f>SUM(C49:C53)</f>
        <v>0</v>
      </c>
      <c r="D56" s="331" t="s">
        <v>20</v>
      </c>
      <c r="E56" s="308"/>
      <c r="F56" s="308"/>
    </row>
    <row r="57" spans="1:6" x14ac:dyDescent="0.2">
      <c r="A57" s="308"/>
      <c r="B57" s="347"/>
      <c r="C57" s="338"/>
      <c r="D57" s="338"/>
      <c r="E57" s="308"/>
      <c r="F57" s="308"/>
    </row>
    <row r="58" spans="1:6" x14ac:dyDescent="0.2">
      <c r="A58" s="308"/>
      <c r="B58" s="308"/>
      <c r="C58" s="308"/>
      <c r="D58" s="308"/>
      <c r="E58" s="308"/>
      <c r="F58" s="308"/>
    </row>
    <row r="59" spans="1:6" ht="15" thickBot="1" x14ac:dyDescent="0.25">
      <c r="A59" s="308"/>
      <c r="B59" s="308"/>
      <c r="C59" s="308"/>
      <c r="D59" s="308"/>
      <c r="E59" s="308"/>
      <c r="F59" s="308"/>
    </row>
    <row r="60" spans="1:6" ht="24" thickBot="1" x14ac:dyDescent="0.25">
      <c r="A60" s="308"/>
      <c r="B60" s="352" t="s">
        <v>104</v>
      </c>
      <c r="C60" s="353"/>
      <c r="D60" s="353"/>
      <c r="E60" s="354"/>
      <c r="F60" s="308"/>
    </row>
    <row r="61" spans="1:6" x14ac:dyDescent="0.2">
      <c r="A61" s="308"/>
      <c r="B61" s="311" t="s">
        <v>17</v>
      </c>
      <c r="C61" s="312" t="s">
        <v>2</v>
      </c>
      <c r="D61" s="312" t="s">
        <v>23</v>
      </c>
      <c r="E61" s="313" t="s">
        <v>19</v>
      </c>
      <c r="F61" s="314" t="s">
        <v>84</v>
      </c>
    </row>
    <row r="62" spans="1:6" ht="40" customHeight="1" x14ac:dyDescent="0.2">
      <c r="A62" s="308"/>
      <c r="B62" s="315">
        <v>1</v>
      </c>
      <c r="C62" s="316"/>
      <c r="D62" s="334"/>
      <c r="E62" s="318"/>
      <c r="F62" s="319"/>
    </row>
    <row r="63" spans="1:6" ht="40" customHeight="1" x14ac:dyDescent="0.2">
      <c r="A63" s="308"/>
      <c r="B63" s="315">
        <v>2</v>
      </c>
      <c r="C63" s="316"/>
      <c r="D63" s="334"/>
      <c r="E63" s="318"/>
      <c r="F63" s="319"/>
    </row>
    <row r="64" spans="1:6" ht="40" customHeight="1" x14ac:dyDescent="0.2">
      <c r="A64" s="308"/>
      <c r="B64" s="315">
        <v>3</v>
      </c>
      <c r="C64" s="316"/>
      <c r="D64" s="334"/>
      <c r="E64" s="318"/>
      <c r="F64" s="319"/>
    </row>
    <row r="65" spans="1:6" ht="40" customHeight="1" x14ac:dyDescent="0.2">
      <c r="A65" s="308"/>
      <c r="B65" s="315">
        <v>4</v>
      </c>
      <c r="C65" s="316"/>
      <c r="D65" s="334"/>
      <c r="E65" s="318"/>
      <c r="F65" s="319"/>
    </row>
    <row r="66" spans="1:6" ht="40" customHeight="1" x14ac:dyDescent="0.2">
      <c r="A66" s="308"/>
      <c r="B66" s="315">
        <v>5</v>
      </c>
      <c r="C66" s="316"/>
      <c r="D66" s="334"/>
      <c r="E66" s="318"/>
      <c r="F66" s="319"/>
    </row>
    <row r="67" spans="1:6" ht="9" customHeight="1" thickBot="1" x14ac:dyDescent="0.25">
      <c r="A67" s="308"/>
      <c r="B67" s="335"/>
      <c r="C67" s="336"/>
      <c r="D67" s="336"/>
      <c r="E67" s="337"/>
      <c r="F67" s="328"/>
    </row>
    <row r="68" spans="1:6" ht="15" thickBot="1" x14ac:dyDescent="0.25">
      <c r="A68" s="308"/>
      <c r="B68" s="329"/>
      <c r="C68" s="329"/>
      <c r="D68" s="329"/>
      <c r="E68" s="308"/>
      <c r="F68" s="308"/>
    </row>
    <row r="69" spans="1:6" ht="16" thickBot="1" x14ac:dyDescent="0.25">
      <c r="A69" s="308"/>
      <c r="B69" s="308"/>
      <c r="C69" s="330">
        <f>SUM(C62:C66)</f>
        <v>0</v>
      </c>
      <c r="D69" s="331" t="s">
        <v>20</v>
      </c>
      <c r="E69" s="308"/>
      <c r="F69" s="308"/>
    </row>
    <row r="70" spans="1:6" x14ac:dyDescent="0.2">
      <c r="A70" s="308"/>
      <c r="B70" s="308"/>
      <c r="C70" s="308"/>
      <c r="D70" s="308"/>
      <c r="E70" s="308"/>
      <c r="F70" s="308"/>
    </row>
    <row r="71" spans="1:6" x14ac:dyDescent="0.2">
      <c r="A71" s="308"/>
      <c r="B71" s="308"/>
      <c r="C71" s="308"/>
      <c r="D71" s="308"/>
      <c r="E71" s="308"/>
      <c r="F71" s="308"/>
    </row>
    <row r="72" spans="1:6" ht="15" thickBot="1" x14ac:dyDescent="0.25">
      <c r="A72" s="308"/>
      <c r="B72" s="308"/>
      <c r="C72" s="308"/>
      <c r="D72" s="308"/>
      <c r="E72" s="308"/>
      <c r="F72" s="308"/>
    </row>
    <row r="73" spans="1:6" ht="24" thickBot="1" x14ac:dyDescent="0.25">
      <c r="A73" s="308"/>
      <c r="B73" s="352" t="s">
        <v>86</v>
      </c>
      <c r="C73" s="353"/>
      <c r="D73" s="353"/>
      <c r="E73" s="354"/>
      <c r="F73" s="308"/>
    </row>
    <row r="74" spans="1:6" x14ac:dyDescent="0.2">
      <c r="A74" s="308"/>
      <c r="B74" s="311" t="s">
        <v>17</v>
      </c>
      <c r="C74" s="312" t="s">
        <v>2</v>
      </c>
      <c r="D74" s="312" t="s">
        <v>23</v>
      </c>
      <c r="E74" s="313" t="s">
        <v>19</v>
      </c>
      <c r="F74" s="314" t="s">
        <v>84</v>
      </c>
    </row>
    <row r="75" spans="1:6" ht="40" customHeight="1" x14ac:dyDescent="0.2">
      <c r="A75" s="308"/>
      <c r="B75" s="315">
        <v>1</v>
      </c>
      <c r="C75" s="316"/>
      <c r="D75" s="334"/>
      <c r="E75" s="318"/>
      <c r="F75" s="319"/>
    </row>
    <row r="76" spans="1:6" ht="40" customHeight="1" x14ac:dyDescent="0.2">
      <c r="A76" s="308"/>
      <c r="B76" s="315">
        <v>2</v>
      </c>
      <c r="C76" s="316"/>
      <c r="D76" s="334"/>
      <c r="E76" s="318"/>
      <c r="F76" s="319"/>
    </row>
    <row r="77" spans="1:6" ht="40" customHeight="1" x14ac:dyDescent="0.2">
      <c r="A77" s="308"/>
      <c r="B77" s="315">
        <v>3</v>
      </c>
      <c r="C77" s="316"/>
      <c r="D77" s="334"/>
      <c r="E77" s="318"/>
      <c r="F77" s="319"/>
    </row>
    <row r="78" spans="1:6" ht="40" customHeight="1" x14ac:dyDescent="0.2">
      <c r="A78" s="308"/>
      <c r="B78" s="315">
        <v>4</v>
      </c>
      <c r="C78" s="316"/>
      <c r="D78" s="334"/>
      <c r="E78" s="318"/>
      <c r="F78" s="319"/>
    </row>
    <row r="79" spans="1:6" ht="40" customHeight="1" x14ac:dyDescent="0.2">
      <c r="A79" s="308"/>
      <c r="B79" s="315">
        <v>5</v>
      </c>
      <c r="C79" s="316"/>
      <c r="D79" s="334"/>
      <c r="E79" s="318"/>
      <c r="F79" s="319"/>
    </row>
    <row r="80" spans="1:6" ht="9" customHeight="1" thickBot="1" x14ac:dyDescent="0.25">
      <c r="A80" s="308"/>
      <c r="B80" s="335"/>
      <c r="C80" s="336"/>
      <c r="D80" s="336"/>
      <c r="E80" s="337"/>
      <c r="F80" s="328"/>
    </row>
    <row r="81" spans="1:6" ht="15" thickBot="1" x14ac:dyDescent="0.25">
      <c r="A81" s="308"/>
      <c r="B81" s="329"/>
      <c r="C81" s="329"/>
      <c r="D81" s="329"/>
      <c r="E81" s="308"/>
      <c r="F81" s="308"/>
    </row>
    <row r="82" spans="1:6" ht="16" thickBot="1" x14ac:dyDescent="0.25">
      <c r="A82" s="308"/>
      <c r="B82" s="308"/>
      <c r="C82" s="330">
        <f>SUM(C75:C79)</f>
        <v>0</v>
      </c>
      <c r="D82" s="331" t="s">
        <v>20</v>
      </c>
      <c r="E82" s="308"/>
      <c r="F82" s="308"/>
    </row>
    <row r="88" spans="1:6" ht="40" customHeight="1" x14ac:dyDescent="0.2"/>
    <row r="89" spans="1:6" ht="40" customHeight="1" x14ac:dyDescent="0.2"/>
    <row r="90" spans="1:6" ht="40" customHeight="1" x14ac:dyDescent="0.2"/>
    <row r="91" spans="1:6" ht="40" customHeight="1" x14ac:dyDescent="0.2"/>
    <row r="92" spans="1:6" ht="40" customHeight="1" x14ac:dyDescent="0.2"/>
  </sheetData>
  <mergeCells count="7">
    <mergeCell ref="B60:E60"/>
    <mergeCell ref="B73:E73"/>
    <mergeCell ref="B1:E1"/>
    <mergeCell ref="B3:E3"/>
    <mergeCell ref="B16:E16"/>
    <mergeCell ref="B29:E29"/>
    <mergeCell ref="B47:E47"/>
  </mergeCells>
  <phoneticPr fontId="0" type="noConversion"/>
  <pageMargins left="0.75" right="0.75" top="1" bottom="1" header="0.5" footer="0.5"/>
  <pageSetup scale="74" orientation="landscape" horizontalDpi="4294967295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showGridLines="0" view="pageLayout" workbookViewId="0">
      <selection activeCell="B30" sqref="B30"/>
    </sheetView>
  </sheetViews>
  <sheetFormatPr baseColWidth="10" defaultColWidth="8.83203125" defaultRowHeight="13" x14ac:dyDescent="0.15"/>
  <cols>
    <col min="1" max="1" width="18.1640625" style="189" customWidth="1"/>
    <col min="2" max="2" width="88" style="189" customWidth="1"/>
    <col min="3" max="3" width="36.5" style="189" customWidth="1"/>
    <col min="4" max="16384" width="8.83203125" style="189"/>
  </cols>
  <sheetData>
    <row r="1" spans="1:3" ht="19.5" customHeight="1" x14ac:dyDescent="0.15">
      <c r="A1" s="259" t="s">
        <v>94</v>
      </c>
      <c r="B1" s="259"/>
      <c r="C1" s="259"/>
    </row>
    <row r="3" spans="1:3" ht="71.25" customHeight="1" x14ac:dyDescent="0.15">
      <c r="A3" s="201" t="s">
        <v>95</v>
      </c>
      <c r="B3" s="260" t="s">
        <v>100</v>
      </c>
      <c r="C3" s="260"/>
    </row>
    <row r="4" spans="1:3" ht="12" customHeight="1" x14ac:dyDescent="0.15">
      <c r="A4" s="200"/>
      <c r="B4" s="205"/>
      <c r="C4" s="205"/>
    </row>
    <row r="5" spans="1:3" ht="15.75" customHeight="1" x14ac:dyDescent="0.15">
      <c r="A5" s="204" t="s">
        <v>99</v>
      </c>
      <c r="B5" s="203"/>
      <c r="C5" s="205"/>
    </row>
    <row r="6" spans="1:3" ht="12" customHeight="1" x14ac:dyDescent="0.15">
      <c r="A6" s="192"/>
      <c r="B6" s="190"/>
    </row>
    <row r="7" spans="1:3" ht="16" x14ac:dyDescent="0.15">
      <c r="A7" s="204" t="s">
        <v>98</v>
      </c>
      <c r="B7" s="203">
        <v>2017</v>
      </c>
    </row>
    <row r="9" spans="1:3" ht="12.75" customHeight="1" x14ac:dyDescent="0.15">
      <c r="A9" s="199" t="s">
        <v>92</v>
      </c>
      <c r="B9" s="199" t="s">
        <v>91</v>
      </c>
      <c r="C9" s="199" t="s">
        <v>93</v>
      </c>
    </row>
    <row r="10" spans="1:3" s="194" customFormat="1" ht="12.75" customHeight="1" x14ac:dyDescent="0.15">
      <c r="A10" s="193"/>
      <c r="B10" s="193"/>
      <c r="C10" s="193"/>
    </row>
    <row r="11" spans="1:3" ht="12" customHeight="1" x14ac:dyDescent="0.15">
      <c r="A11" s="202" t="s">
        <v>5</v>
      </c>
      <c r="B11" s="198">
        <v>1</v>
      </c>
      <c r="C11" s="195" t="s">
        <v>97</v>
      </c>
    </row>
    <row r="12" spans="1:3" x14ac:dyDescent="0.15">
      <c r="A12" s="191"/>
      <c r="B12" s="196">
        <v>2</v>
      </c>
      <c r="C12" s="195" t="s">
        <v>97</v>
      </c>
    </row>
    <row r="13" spans="1:3" x14ac:dyDescent="0.15">
      <c r="A13" s="191"/>
      <c r="B13" s="196">
        <v>3</v>
      </c>
      <c r="C13" s="195" t="s">
        <v>97</v>
      </c>
    </row>
    <row r="14" spans="1:3" x14ac:dyDescent="0.15">
      <c r="A14" s="191"/>
      <c r="B14" s="196">
        <v>4</v>
      </c>
      <c r="C14" s="195" t="s">
        <v>97</v>
      </c>
    </row>
    <row r="15" spans="1:3" x14ac:dyDescent="0.15">
      <c r="A15" s="191"/>
      <c r="B15" s="196">
        <v>5</v>
      </c>
      <c r="C15" s="195" t="s">
        <v>97</v>
      </c>
    </row>
    <row r="16" spans="1:3" x14ac:dyDescent="0.15">
      <c r="A16" s="191"/>
      <c r="B16" s="197"/>
      <c r="C16" s="197"/>
    </row>
    <row r="17" spans="1:3" x14ac:dyDescent="0.15">
      <c r="A17" s="202" t="s">
        <v>11</v>
      </c>
      <c r="B17" s="198">
        <v>1</v>
      </c>
      <c r="C17" s="195" t="s">
        <v>97</v>
      </c>
    </row>
    <row r="18" spans="1:3" x14ac:dyDescent="0.15">
      <c r="A18" s="191"/>
      <c r="B18" s="196">
        <v>2</v>
      </c>
      <c r="C18" s="195" t="s">
        <v>97</v>
      </c>
    </row>
    <row r="19" spans="1:3" x14ac:dyDescent="0.15">
      <c r="A19" s="191"/>
      <c r="B19" s="196">
        <v>3</v>
      </c>
      <c r="C19" s="195" t="s">
        <v>97</v>
      </c>
    </row>
    <row r="20" spans="1:3" x14ac:dyDescent="0.15">
      <c r="A20" s="191"/>
      <c r="B20" s="196">
        <v>4</v>
      </c>
      <c r="C20" s="195" t="s">
        <v>97</v>
      </c>
    </row>
    <row r="21" spans="1:3" x14ac:dyDescent="0.15">
      <c r="A21" s="191"/>
      <c r="B21" s="196">
        <v>5</v>
      </c>
      <c r="C21" s="195" t="s">
        <v>97</v>
      </c>
    </row>
    <row r="23" spans="1:3" x14ac:dyDescent="0.15">
      <c r="A23" s="202" t="s">
        <v>15</v>
      </c>
      <c r="B23" s="198">
        <v>1</v>
      </c>
      <c r="C23" s="195" t="s">
        <v>97</v>
      </c>
    </row>
    <row r="24" spans="1:3" x14ac:dyDescent="0.15">
      <c r="A24" s="191"/>
      <c r="B24" s="196">
        <v>2</v>
      </c>
      <c r="C24" s="195" t="s">
        <v>97</v>
      </c>
    </row>
    <row r="25" spans="1:3" x14ac:dyDescent="0.15">
      <c r="A25" s="191"/>
      <c r="B25" s="196">
        <v>3</v>
      </c>
      <c r="C25" s="195" t="s">
        <v>97</v>
      </c>
    </row>
    <row r="26" spans="1:3" x14ac:dyDescent="0.15">
      <c r="A26" s="191"/>
      <c r="B26" s="196">
        <v>4</v>
      </c>
      <c r="C26" s="195" t="s">
        <v>97</v>
      </c>
    </row>
    <row r="27" spans="1:3" x14ac:dyDescent="0.15">
      <c r="A27" s="191"/>
      <c r="B27" s="196">
        <v>5</v>
      </c>
      <c r="C27" s="195" t="s">
        <v>97</v>
      </c>
    </row>
    <row r="28" spans="1:3" x14ac:dyDescent="0.15">
      <c r="B28" s="197"/>
    </row>
    <row r="30" spans="1:3" ht="16" x14ac:dyDescent="0.15">
      <c r="A30" s="204" t="s">
        <v>96</v>
      </c>
      <c r="B30" s="203">
        <v>2016</v>
      </c>
    </row>
    <row r="32" spans="1:3" x14ac:dyDescent="0.15">
      <c r="A32" s="199" t="s">
        <v>92</v>
      </c>
      <c r="B32" s="199" t="s">
        <v>91</v>
      </c>
      <c r="C32" s="199" t="s">
        <v>93</v>
      </c>
    </row>
    <row r="33" spans="1:3" x14ac:dyDescent="0.15">
      <c r="A33" s="193"/>
      <c r="B33" s="193"/>
      <c r="C33" s="193"/>
    </row>
    <row r="34" spans="1:3" x14ac:dyDescent="0.15">
      <c r="A34" s="202" t="s">
        <v>5</v>
      </c>
      <c r="B34" s="198">
        <v>1</v>
      </c>
      <c r="C34" s="196"/>
    </row>
    <row r="35" spans="1:3" x14ac:dyDescent="0.15">
      <c r="A35" s="191"/>
      <c r="B35" s="196">
        <v>2</v>
      </c>
      <c r="C35" s="196"/>
    </row>
    <row r="36" spans="1:3" x14ac:dyDescent="0.15">
      <c r="A36" s="191"/>
      <c r="B36" s="196">
        <v>3</v>
      </c>
      <c r="C36" s="196"/>
    </row>
    <row r="37" spans="1:3" x14ac:dyDescent="0.15">
      <c r="A37" s="191"/>
      <c r="B37" s="196">
        <v>4</v>
      </c>
      <c r="C37" s="196"/>
    </row>
    <row r="38" spans="1:3" x14ac:dyDescent="0.15">
      <c r="A38" s="191"/>
      <c r="B38" s="196">
        <v>5</v>
      </c>
      <c r="C38" s="196"/>
    </row>
    <row r="39" spans="1:3" x14ac:dyDescent="0.15">
      <c r="A39" s="191"/>
      <c r="B39" s="197"/>
      <c r="C39" s="197"/>
    </row>
    <row r="40" spans="1:3" x14ac:dyDescent="0.15">
      <c r="A40" s="202" t="s">
        <v>11</v>
      </c>
      <c r="B40" s="198">
        <v>1</v>
      </c>
      <c r="C40" s="196"/>
    </row>
    <row r="41" spans="1:3" x14ac:dyDescent="0.15">
      <c r="A41" s="191"/>
      <c r="B41" s="196">
        <v>2</v>
      </c>
      <c r="C41" s="196"/>
    </row>
    <row r="42" spans="1:3" x14ac:dyDescent="0.15">
      <c r="A42" s="191"/>
      <c r="B42" s="196">
        <v>3</v>
      </c>
      <c r="C42" s="196"/>
    </row>
    <row r="43" spans="1:3" x14ac:dyDescent="0.15">
      <c r="A43" s="191"/>
      <c r="B43" s="196">
        <v>4</v>
      </c>
      <c r="C43" s="196"/>
    </row>
    <row r="44" spans="1:3" x14ac:dyDescent="0.15">
      <c r="A44" s="191"/>
      <c r="B44" s="196">
        <v>5</v>
      </c>
      <c r="C44" s="196"/>
    </row>
    <row r="46" spans="1:3" x14ac:dyDescent="0.15">
      <c r="A46" s="202" t="s">
        <v>15</v>
      </c>
      <c r="B46" s="198">
        <v>1</v>
      </c>
      <c r="C46" s="196"/>
    </row>
    <row r="47" spans="1:3" x14ac:dyDescent="0.15">
      <c r="A47" s="191"/>
      <c r="B47" s="196">
        <v>2</v>
      </c>
      <c r="C47" s="196"/>
    </row>
    <row r="48" spans="1:3" x14ac:dyDescent="0.15">
      <c r="A48" s="191"/>
      <c r="B48" s="196">
        <v>3</v>
      </c>
      <c r="C48" s="196"/>
    </row>
    <row r="49" spans="1:3" x14ac:dyDescent="0.15">
      <c r="A49" s="191"/>
      <c r="B49" s="196">
        <v>4</v>
      </c>
      <c r="C49" s="196"/>
    </row>
    <row r="50" spans="1:3" x14ac:dyDescent="0.15">
      <c r="A50" s="191"/>
      <c r="B50" s="196">
        <v>5</v>
      </c>
      <c r="C50" s="196"/>
    </row>
  </sheetData>
  <mergeCells count="2">
    <mergeCell ref="A1:C1"/>
    <mergeCell ref="B3:C3"/>
  </mergeCells>
  <phoneticPr fontId="8" type="noConversion"/>
  <pageMargins left="0.7" right="0.7" top="0.75" bottom="0.75" header="0.3" footer="0.3"/>
  <pageSetup scale="63" orientation="portrait" r:id="rId1"/>
  <extLst>
    <ext xmlns:mx="http://schemas.microsoft.com/office/mac/excel/2008/main" uri="{64002731-A6B0-56B0-2670-7721B7C09600}">
      <mx:PLV Mode="1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74"/>
  <sheetViews>
    <sheetView showGridLines="0" workbookViewId="0">
      <selection activeCell="B2" sqref="B2:G2"/>
    </sheetView>
  </sheetViews>
  <sheetFormatPr baseColWidth="10" defaultColWidth="8.83203125" defaultRowHeight="13" x14ac:dyDescent="0.15"/>
  <cols>
    <col min="1" max="1" width="3.5" style="2" customWidth="1"/>
    <col min="2" max="2" width="7.33203125" style="2" customWidth="1"/>
    <col min="3" max="4" width="9.5" style="2" customWidth="1"/>
    <col min="5" max="5" width="12" style="2" customWidth="1"/>
    <col min="6" max="6" width="15.5" style="2" customWidth="1"/>
    <col min="7" max="7" width="90.83203125" style="2" customWidth="1"/>
    <col min="8" max="16384" width="8.83203125" style="2"/>
  </cols>
  <sheetData>
    <row r="1" spans="2:9" ht="7.5" customHeight="1" thickBot="1" x14ac:dyDescent="0.2"/>
    <row r="2" spans="2:9" ht="26" thickBot="1" x14ac:dyDescent="0.3">
      <c r="B2" s="289" t="s">
        <v>57</v>
      </c>
      <c r="C2" s="290"/>
      <c r="D2" s="290"/>
      <c r="E2" s="290"/>
      <c r="F2" s="290"/>
      <c r="G2" s="291"/>
    </row>
    <row r="3" spans="2:9" ht="13.5" customHeight="1" x14ac:dyDescent="0.25">
      <c r="B3" s="6"/>
      <c r="C3" s="7"/>
      <c r="D3" s="7"/>
      <c r="E3" s="7"/>
      <c r="F3" s="7"/>
      <c r="G3" s="7"/>
    </row>
    <row r="4" spans="2:9" ht="11.25" customHeight="1" x14ac:dyDescent="0.25">
      <c r="B4" s="6"/>
      <c r="C4" s="7"/>
      <c r="D4" s="7"/>
      <c r="E4" s="7"/>
      <c r="F4" s="7"/>
      <c r="G4" s="7"/>
    </row>
    <row r="5" spans="2:9" ht="33.75" customHeight="1" x14ac:dyDescent="0.15">
      <c r="B5" s="297" t="s">
        <v>85</v>
      </c>
      <c r="C5" s="297"/>
      <c r="D5" s="297"/>
      <c r="E5" s="297"/>
      <c r="F5" s="297"/>
      <c r="G5" s="297"/>
    </row>
    <row r="6" spans="2:9" ht="11.25" customHeight="1" x14ac:dyDescent="0.25">
      <c r="B6" s="6"/>
      <c r="C6" s="7"/>
      <c r="D6" s="7"/>
      <c r="E6" s="7"/>
      <c r="F6" s="7"/>
      <c r="G6" s="7"/>
    </row>
    <row r="7" spans="2:9" ht="24" customHeight="1" x14ac:dyDescent="0.2">
      <c r="B7" s="267" t="s">
        <v>37</v>
      </c>
      <c r="C7" s="268"/>
      <c r="D7" s="268"/>
      <c r="E7" s="268"/>
      <c r="F7" s="268"/>
      <c r="G7" s="268"/>
    </row>
    <row r="8" spans="2:9" ht="19.5" customHeight="1" x14ac:dyDescent="0.15"/>
    <row r="9" spans="2:9" ht="12.75" customHeight="1" thickBot="1" x14ac:dyDescent="0.2"/>
    <row r="10" spans="2:9" ht="15" thickBot="1" x14ac:dyDescent="0.2">
      <c r="B10" s="286" t="s">
        <v>3</v>
      </c>
      <c r="C10" s="287"/>
      <c r="D10" s="287"/>
      <c r="E10" s="288"/>
      <c r="G10" s="11" t="s">
        <v>59</v>
      </c>
      <c r="H10" s="10"/>
      <c r="I10" s="10"/>
    </row>
    <row r="11" spans="2:9" ht="40.5" customHeight="1" thickBot="1" x14ac:dyDescent="0.2">
      <c r="B11" s="292" t="s">
        <v>18</v>
      </c>
      <c r="C11" s="293"/>
      <c r="D11" s="294" t="s">
        <v>61</v>
      </c>
      <c r="E11" s="295"/>
      <c r="F11" s="296"/>
      <c r="G11" s="15" t="s">
        <v>29</v>
      </c>
    </row>
    <row r="12" spans="2:9" ht="12.75" customHeight="1" x14ac:dyDescent="0.15"/>
    <row r="13" spans="2:9" ht="12.75" customHeight="1" thickBot="1" x14ac:dyDescent="0.2"/>
    <row r="14" spans="2:9" ht="15" thickBot="1" x14ac:dyDescent="0.2">
      <c r="B14" s="286" t="s">
        <v>60</v>
      </c>
      <c r="C14" s="287"/>
      <c r="D14" s="287"/>
      <c r="E14" s="288"/>
      <c r="G14" s="11" t="s">
        <v>59</v>
      </c>
      <c r="H14" s="10"/>
      <c r="I14" s="10"/>
    </row>
    <row r="15" spans="2:9" ht="40.5" customHeight="1" thickBot="1" x14ac:dyDescent="0.2">
      <c r="B15" s="292" t="s">
        <v>21</v>
      </c>
      <c r="C15" s="293"/>
      <c r="D15" s="298" t="s">
        <v>51</v>
      </c>
      <c r="E15" s="299"/>
      <c r="F15" s="300"/>
      <c r="G15" s="15" t="s">
        <v>58</v>
      </c>
    </row>
    <row r="19" spans="1:9" ht="18" x14ac:dyDescent="0.2">
      <c r="A19" s="1"/>
      <c r="B19" s="267" t="s">
        <v>36</v>
      </c>
      <c r="C19" s="268"/>
      <c r="D19" s="268"/>
      <c r="E19" s="268"/>
      <c r="F19" s="268"/>
      <c r="G19" s="268"/>
    </row>
    <row r="20" spans="1:9" ht="19" thickBot="1" x14ac:dyDescent="0.25">
      <c r="A20" s="1"/>
      <c r="B20" s="8"/>
      <c r="C20" s="9"/>
      <c r="D20" s="9"/>
      <c r="E20" s="9"/>
      <c r="F20" s="9"/>
      <c r="G20" s="9"/>
    </row>
    <row r="21" spans="1:9" ht="15" thickBot="1" x14ac:dyDescent="0.2">
      <c r="B21" s="286" t="s">
        <v>7</v>
      </c>
      <c r="C21" s="287"/>
      <c r="D21" s="287"/>
      <c r="E21" s="288"/>
      <c r="G21" s="11" t="s">
        <v>41</v>
      </c>
      <c r="H21" s="10"/>
      <c r="I21" s="10"/>
    </row>
    <row r="22" spans="1:9" ht="14" x14ac:dyDescent="0.15">
      <c r="B22" s="283" t="s">
        <v>22</v>
      </c>
      <c r="C22" s="284"/>
      <c r="D22" s="285" t="s">
        <v>42</v>
      </c>
      <c r="E22" s="262"/>
      <c r="F22" s="263"/>
      <c r="G22" s="272" t="s">
        <v>40</v>
      </c>
    </row>
    <row r="23" spans="1:9" ht="14" x14ac:dyDescent="0.15">
      <c r="B23" s="275" t="s">
        <v>23</v>
      </c>
      <c r="C23" s="276"/>
      <c r="D23" s="277" t="s">
        <v>39</v>
      </c>
      <c r="E23" s="278"/>
      <c r="F23" s="279"/>
      <c r="G23" s="273"/>
    </row>
    <row r="24" spans="1:9" ht="15" thickBot="1" x14ac:dyDescent="0.2">
      <c r="B24" s="280" t="s">
        <v>38</v>
      </c>
      <c r="C24" s="281"/>
      <c r="D24" s="282" t="s">
        <v>47</v>
      </c>
      <c r="E24" s="265"/>
      <c r="F24" s="266"/>
      <c r="G24" s="274"/>
    </row>
    <row r="25" spans="1:9" x14ac:dyDescent="0.15">
      <c r="G25" s="12"/>
    </row>
    <row r="26" spans="1:9" ht="14" thickBot="1" x14ac:dyDescent="0.2">
      <c r="G26" s="12"/>
    </row>
    <row r="27" spans="1:9" ht="15" thickBot="1" x14ac:dyDescent="0.2">
      <c r="B27" s="286" t="s">
        <v>8</v>
      </c>
      <c r="C27" s="287"/>
      <c r="D27" s="287"/>
      <c r="E27" s="288"/>
      <c r="G27" s="11" t="s">
        <v>45</v>
      </c>
    </row>
    <row r="28" spans="1:9" ht="27" customHeight="1" x14ac:dyDescent="0.15">
      <c r="B28" s="283" t="s">
        <v>22</v>
      </c>
      <c r="C28" s="284"/>
      <c r="D28" s="301" t="s">
        <v>43</v>
      </c>
      <c r="E28" s="302"/>
      <c r="F28" s="303"/>
      <c r="G28" s="272" t="s">
        <v>44</v>
      </c>
    </row>
    <row r="29" spans="1:9" ht="14" x14ac:dyDescent="0.15">
      <c r="B29" s="275" t="s">
        <v>23</v>
      </c>
      <c r="C29" s="276"/>
      <c r="D29" s="277" t="s">
        <v>39</v>
      </c>
      <c r="E29" s="278"/>
      <c r="F29" s="279"/>
      <c r="G29" s="273"/>
    </row>
    <row r="30" spans="1:9" ht="15" thickBot="1" x14ac:dyDescent="0.2">
      <c r="B30" s="280" t="s">
        <v>24</v>
      </c>
      <c r="C30" s="281"/>
      <c r="D30" s="282" t="s">
        <v>47</v>
      </c>
      <c r="E30" s="265"/>
      <c r="F30" s="266"/>
      <c r="G30" s="274"/>
    </row>
    <row r="31" spans="1:9" x14ac:dyDescent="0.15">
      <c r="G31" s="12"/>
    </row>
    <row r="32" spans="1:9" ht="14" thickBot="1" x14ac:dyDescent="0.2">
      <c r="G32" s="12"/>
    </row>
    <row r="33" spans="1:9" ht="15" thickBot="1" x14ac:dyDescent="0.2">
      <c r="B33" s="304" t="s">
        <v>27</v>
      </c>
      <c r="C33" s="305"/>
      <c r="D33" s="305"/>
      <c r="E33" s="306"/>
      <c r="G33" s="10"/>
    </row>
    <row r="34" spans="1:9" ht="15" customHeight="1" x14ac:dyDescent="0.15">
      <c r="B34" s="283" t="s">
        <v>22</v>
      </c>
      <c r="C34" s="284"/>
      <c r="D34" s="301" t="s">
        <v>46</v>
      </c>
      <c r="E34" s="302"/>
      <c r="F34" s="302"/>
      <c r="G34" s="303"/>
    </row>
    <row r="35" spans="1:9" ht="14" x14ac:dyDescent="0.15">
      <c r="B35" s="275" t="s">
        <v>23</v>
      </c>
      <c r="C35" s="276"/>
      <c r="D35" s="277" t="s">
        <v>39</v>
      </c>
      <c r="E35" s="278"/>
      <c r="F35" s="278"/>
      <c r="G35" s="13"/>
    </row>
    <row r="36" spans="1:9" ht="15" thickBot="1" x14ac:dyDescent="0.2">
      <c r="B36" s="280" t="s">
        <v>28</v>
      </c>
      <c r="C36" s="281"/>
      <c r="D36" s="282" t="s">
        <v>47</v>
      </c>
      <c r="E36" s="265"/>
      <c r="F36" s="265"/>
      <c r="G36" s="14"/>
    </row>
    <row r="37" spans="1:9" x14ac:dyDescent="0.15">
      <c r="G37" s="12"/>
    </row>
    <row r="38" spans="1:9" ht="14" thickBot="1" x14ac:dyDescent="0.2">
      <c r="G38" s="12"/>
    </row>
    <row r="39" spans="1:9" ht="15" thickBot="1" x14ac:dyDescent="0.2">
      <c r="B39" s="286" t="s">
        <v>10</v>
      </c>
      <c r="C39" s="287"/>
      <c r="D39" s="287"/>
      <c r="E39" s="288"/>
      <c r="G39" s="11" t="s">
        <v>48</v>
      </c>
      <c r="H39" s="10"/>
      <c r="I39" s="10"/>
    </row>
    <row r="40" spans="1:9" ht="14" x14ac:dyDescent="0.15">
      <c r="B40" s="283" t="s">
        <v>22</v>
      </c>
      <c r="C40" s="284"/>
      <c r="D40" s="285" t="s">
        <v>50</v>
      </c>
      <c r="E40" s="262"/>
      <c r="F40" s="263"/>
      <c r="G40" s="272" t="s">
        <v>49</v>
      </c>
    </row>
    <row r="41" spans="1:9" ht="14" x14ac:dyDescent="0.15">
      <c r="B41" s="275" t="s">
        <v>23</v>
      </c>
      <c r="C41" s="276"/>
      <c r="D41" s="277" t="s">
        <v>39</v>
      </c>
      <c r="E41" s="278"/>
      <c r="F41" s="279"/>
      <c r="G41" s="273"/>
    </row>
    <row r="42" spans="1:9" ht="15" thickBot="1" x14ac:dyDescent="0.2">
      <c r="B42" s="280" t="s">
        <v>38</v>
      </c>
      <c r="C42" s="281"/>
      <c r="D42" s="282" t="s">
        <v>47</v>
      </c>
      <c r="E42" s="265"/>
      <c r="F42" s="266"/>
      <c r="G42" s="274"/>
    </row>
    <row r="43" spans="1:9" x14ac:dyDescent="0.15">
      <c r="A43" s="3"/>
      <c r="B43" s="4"/>
      <c r="C43" s="5"/>
      <c r="D43" s="5"/>
      <c r="E43" s="5"/>
      <c r="F43" s="4"/>
      <c r="G43" s="4"/>
    </row>
    <row r="44" spans="1:9" x14ac:dyDescent="0.15">
      <c r="A44" s="3"/>
      <c r="B44" s="4"/>
      <c r="C44" s="5"/>
      <c r="D44" s="5"/>
      <c r="E44" s="5"/>
      <c r="F44" s="4"/>
      <c r="G44" s="4"/>
    </row>
    <row r="45" spans="1:9" x14ac:dyDescent="0.15">
      <c r="A45" s="3"/>
      <c r="B45" s="4"/>
      <c r="C45" s="5"/>
      <c r="D45" s="5"/>
      <c r="E45" s="5"/>
      <c r="F45" s="4"/>
      <c r="G45" s="4"/>
    </row>
    <row r="46" spans="1:9" ht="18" x14ac:dyDescent="0.2">
      <c r="A46" s="3"/>
      <c r="B46" s="267" t="s">
        <v>52</v>
      </c>
      <c r="C46" s="268"/>
      <c r="D46" s="268"/>
      <c r="E46" s="268"/>
      <c r="F46" s="268"/>
      <c r="G46" s="268"/>
    </row>
    <row r="47" spans="1:9" ht="19" thickBot="1" x14ac:dyDescent="0.25">
      <c r="A47" s="3"/>
      <c r="B47" s="8"/>
      <c r="C47" s="9"/>
      <c r="D47" s="9"/>
      <c r="E47" s="9"/>
      <c r="F47" s="9"/>
      <c r="G47" s="9"/>
    </row>
    <row r="48" spans="1:9" ht="15" thickBot="1" x14ac:dyDescent="0.2">
      <c r="A48" s="3"/>
      <c r="B48" s="269" t="s">
        <v>53</v>
      </c>
      <c r="C48" s="270"/>
      <c r="D48" s="270"/>
      <c r="E48" s="271"/>
      <c r="G48" s="10"/>
    </row>
    <row r="49" spans="2:7" x14ac:dyDescent="0.15">
      <c r="B49" s="261" t="s">
        <v>54</v>
      </c>
      <c r="C49" s="262"/>
      <c r="D49" s="262"/>
      <c r="E49" s="262"/>
      <c r="F49" s="262"/>
      <c r="G49" s="263"/>
    </row>
    <row r="50" spans="2:7" x14ac:dyDescent="0.15">
      <c r="B50" s="18" t="s">
        <v>55</v>
      </c>
      <c r="C50" s="16"/>
      <c r="D50" s="16"/>
      <c r="E50" s="16"/>
      <c r="F50" s="16"/>
      <c r="G50" s="17"/>
    </row>
    <row r="51" spans="2:7" ht="14" thickBot="1" x14ac:dyDescent="0.2">
      <c r="B51" s="264" t="s">
        <v>56</v>
      </c>
      <c r="C51" s="265"/>
      <c r="D51" s="265"/>
      <c r="E51" s="265"/>
      <c r="F51" s="265"/>
      <c r="G51" s="266"/>
    </row>
    <row r="52" spans="2:7" x14ac:dyDescent="0.15">
      <c r="G52" s="12"/>
    </row>
    <row r="74" ht="12" customHeight="1" x14ac:dyDescent="0.15"/>
  </sheetData>
  <mergeCells count="45">
    <mergeCell ref="D15:F15"/>
    <mergeCell ref="D34:G34"/>
    <mergeCell ref="B34:C34"/>
    <mergeCell ref="B28:C28"/>
    <mergeCell ref="B19:G19"/>
    <mergeCell ref="D28:F28"/>
    <mergeCell ref="G28:G30"/>
    <mergeCell ref="B29:C29"/>
    <mergeCell ref="B33:E33"/>
    <mergeCell ref="B27:E27"/>
    <mergeCell ref="B30:C30"/>
    <mergeCell ref="D29:F29"/>
    <mergeCell ref="D30:F30"/>
    <mergeCell ref="B2:G2"/>
    <mergeCell ref="B7:G7"/>
    <mergeCell ref="B22:C22"/>
    <mergeCell ref="D22:F22"/>
    <mergeCell ref="G22:G24"/>
    <mergeCell ref="B21:E21"/>
    <mergeCell ref="B10:E10"/>
    <mergeCell ref="B11:C11"/>
    <mergeCell ref="D11:F11"/>
    <mergeCell ref="B15:C15"/>
    <mergeCell ref="B14:E14"/>
    <mergeCell ref="B24:C24"/>
    <mergeCell ref="D23:F23"/>
    <mergeCell ref="D24:F24"/>
    <mergeCell ref="B23:C23"/>
    <mergeCell ref="B5:G5"/>
    <mergeCell ref="B35:C35"/>
    <mergeCell ref="D35:F35"/>
    <mergeCell ref="B36:C36"/>
    <mergeCell ref="D36:F36"/>
    <mergeCell ref="B39:E39"/>
    <mergeCell ref="B49:G49"/>
    <mergeCell ref="B51:G51"/>
    <mergeCell ref="B46:G46"/>
    <mergeCell ref="B48:E48"/>
    <mergeCell ref="G40:G42"/>
    <mergeCell ref="B41:C41"/>
    <mergeCell ref="D41:F41"/>
    <mergeCell ref="B42:C42"/>
    <mergeCell ref="D42:F42"/>
    <mergeCell ref="B40:C40"/>
    <mergeCell ref="D40:F40"/>
  </mergeCells>
  <phoneticPr fontId="8" type="noConversion"/>
  <pageMargins left="0.75" right="0.75" top="0.5" bottom="0.5" header="0.5" footer="0.5"/>
  <pageSetup scale="68" orientation="landscape" horizontalDpi="4294967295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Document" dvAspect="DVASPECT_ICON" shapeId="10241" r:id="rId4">
          <objectPr defaultSize="0" autoPict="0" r:id="rId5">
            <anchor moveWithCells="1">
              <from>
                <xdr:col>6</xdr:col>
                <xdr:colOff>4965700</xdr:colOff>
                <xdr:row>4</xdr:row>
                <xdr:rowOff>0</xdr:rowOff>
              </from>
              <to>
                <xdr:col>6</xdr:col>
                <xdr:colOff>5613400</xdr:colOff>
                <xdr:row>5</xdr:row>
                <xdr:rowOff>63500</xdr:rowOff>
              </to>
            </anchor>
          </objectPr>
        </oleObject>
      </mc:Choice>
      <mc:Fallback>
        <oleObject progId="Document" dvAspect="DVASPECT_ICON" shapeId="1024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Teaching</vt:lpstr>
      <vt:lpstr>Scholarship</vt:lpstr>
      <vt:lpstr>Service</vt:lpstr>
      <vt:lpstr>Goals</vt:lpstr>
      <vt:lpstr>Citation Examples</vt:lpstr>
    </vt:vector>
  </TitlesOfParts>
  <Company>Appalachian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Townsend</dc:creator>
  <cp:lastModifiedBy>Benjamin Sibley</cp:lastModifiedBy>
  <cp:lastPrinted>2014-12-03T18:35:55Z</cp:lastPrinted>
  <dcterms:created xsi:type="dcterms:W3CDTF">2002-03-15T15:05:45Z</dcterms:created>
  <dcterms:modified xsi:type="dcterms:W3CDTF">2017-11-14T15:57:55Z</dcterms:modified>
</cp:coreProperties>
</file>